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user\Desktop\new\"/>
    </mc:Choice>
  </mc:AlternateContent>
  <xr:revisionPtr revIDLastSave="0" documentId="13_ncr:1_{6674BE65-0D6E-4539-8FBC-B3F6A944E2C1}" xr6:coauthVersionLast="47" xr6:coauthVersionMax="47" xr10:uidLastSave="{00000000-0000-0000-0000-000000000000}"/>
  <bookViews>
    <workbookView xWindow="-120" yWindow="-120" windowWidth="29040" windowHeight="15720" tabRatio="719" xr2:uid="{00000000-000D-0000-FFFF-FFFF00000000}"/>
  </bookViews>
  <sheets>
    <sheet name="ME" sheetId="19" r:id="rId1"/>
    <sheet name="MTI" sheetId="16" r:id="rId2"/>
    <sheet name="MIA" sheetId="15" r:id="rId3"/>
    <sheet name="MB" sheetId="14" r:id="rId4"/>
    <sheet name="MSEA" sheetId="18" r:id="rId5"/>
    <sheet name="MEUR" sheetId="17" r:id="rId6"/>
    <sheet name="MTC" sheetId="21" r:id="rId7"/>
  </sheets>
  <definedNames>
    <definedName name="aa" localSheetId="6">#REF!</definedName>
    <definedName name="aa">#REF!</definedName>
    <definedName name="_xlnm.Print_Titles" localSheetId="6">MTC!$1:$2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18" l="1"/>
  <c r="E27" i="18"/>
  <c r="M40" i="21" l="1"/>
  <c r="L40" i="21"/>
  <c r="K40" i="21"/>
  <c r="J40" i="21"/>
  <c r="I40" i="21"/>
  <c r="H40" i="21"/>
  <c r="G40" i="21"/>
  <c r="F40" i="21"/>
  <c r="E40" i="21"/>
  <c r="D40" i="21"/>
  <c r="M11" i="21"/>
  <c r="L11" i="21"/>
  <c r="K11" i="21"/>
  <c r="J11" i="21"/>
  <c r="I11" i="21"/>
  <c r="H11" i="21"/>
  <c r="G11" i="21"/>
  <c r="F11" i="21"/>
  <c r="E11" i="21"/>
  <c r="D11" i="21"/>
  <c r="M38" i="18" l="1"/>
  <c r="L38" i="18"/>
  <c r="K38" i="18"/>
  <c r="J38" i="18"/>
  <c r="I38" i="18"/>
  <c r="H38" i="18"/>
  <c r="G38" i="18"/>
  <c r="F38" i="18"/>
  <c r="E38" i="18"/>
  <c r="D38" i="18"/>
  <c r="M27" i="18"/>
  <c r="L27" i="18"/>
  <c r="K27" i="18"/>
  <c r="J27" i="18"/>
  <c r="I27" i="18"/>
  <c r="H27" i="18"/>
  <c r="G27" i="18"/>
  <c r="F27" i="18"/>
  <c r="M13" i="18"/>
  <c r="L13" i="18"/>
  <c r="K13" i="18"/>
  <c r="J13" i="18"/>
  <c r="I13" i="18"/>
  <c r="H13" i="18"/>
  <c r="G13" i="18"/>
  <c r="F13" i="18"/>
  <c r="E13" i="18"/>
  <c r="D13" i="18"/>
  <c r="L27" i="17" l="1"/>
  <c r="K27" i="17"/>
  <c r="J27" i="17"/>
  <c r="I27" i="17"/>
  <c r="H27" i="17"/>
  <c r="G27" i="17"/>
  <c r="F27" i="17"/>
  <c r="E27" i="17"/>
  <c r="D27" i="17"/>
  <c r="C27" i="17"/>
  <c r="L12" i="17"/>
  <c r="K12" i="17"/>
  <c r="J12" i="17"/>
  <c r="I12" i="17"/>
  <c r="H12" i="17"/>
  <c r="G12" i="17"/>
  <c r="F12" i="17"/>
  <c r="E12" i="17"/>
  <c r="D12" i="17"/>
  <c r="C12" i="17"/>
  <c r="C26" i="15" l="1"/>
  <c r="D26" i="15"/>
  <c r="E26" i="15"/>
  <c r="F26" i="15"/>
  <c r="G26" i="15"/>
  <c r="H26" i="15"/>
  <c r="I26" i="15"/>
  <c r="J26" i="15"/>
  <c r="K26" i="15"/>
  <c r="L26" i="15"/>
  <c r="C13" i="14"/>
  <c r="D13" i="14"/>
  <c r="E13" i="14"/>
  <c r="F13" i="14"/>
  <c r="G13" i="14"/>
  <c r="H13" i="14"/>
  <c r="I13" i="14"/>
  <c r="J13" i="14"/>
  <c r="K13" i="14"/>
  <c r="L13" i="14"/>
  <c r="C27" i="14"/>
  <c r="D27" i="14"/>
  <c r="E27" i="14"/>
  <c r="F27" i="14"/>
  <c r="G27" i="14"/>
  <c r="H27" i="14"/>
  <c r="I27" i="14"/>
  <c r="J27" i="14"/>
  <c r="K27" i="14"/>
  <c r="L27" i="14"/>
</calcChain>
</file>

<file path=xl/sharedStrings.xml><?xml version="1.0" encoding="utf-8"?>
<sst xmlns="http://schemas.openxmlformats.org/spreadsheetml/2006/main" count="404" uniqueCount="327">
  <si>
    <t>TOTAL</t>
    <phoneticPr fontId="2" type="noConversion"/>
  </si>
  <si>
    <t>Selective</t>
    <phoneticPr fontId="2" type="noConversion"/>
  </si>
  <si>
    <t xml:space="preserve">Required                  </t>
    <phoneticPr fontId="2" type="noConversion"/>
  </si>
  <si>
    <t>Hour</t>
    <phoneticPr fontId="2" type="noConversion"/>
  </si>
  <si>
    <t>Credit</t>
    <phoneticPr fontId="2" type="noConversion"/>
  </si>
  <si>
    <t>Hour</t>
    <phoneticPr fontId="2" type="noConversion"/>
  </si>
  <si>
    <t>2nd Semester</t>
    <phoneticPr fontId="2" type="noConversion"/>
  </si>
  <si>
    <t>1st Semester</t>
    <phoneticPr fontId="2" type="noConversion"/>
  </si>
  <si>
    <t>Year 2</t>
    <phoneticPr fontId="2" type="noConversion"/>
  </si>
  <si>
    <t>Year 1</t>
    <phoneticPr fontId="2" type="noConversion"/>
  </si>
  <si>
    <t>Remark</t>
    <phoneticPr fontId="2" type="noConversion"/>
  </si>
  <si>
    <t>Credit and Hour</t>
    <phoneticPr fontId="2" type="noConversion"/>
  </si>
  <si>
    <t>Total Hours</t>
    <phoneticPr fontId="2" type="noConversion"/>
  </si>
  <si>
    <t>Total Credits</t>
    <phoneticPr fontId="2" type="noConversion"/>
  </si>
  <si>
    <t>Course</t>
    <phoneticPr fontId="2" type="noConversion"/>
  </si>
  <si>
    <t>Item</t>
    <phoneticPr fontId="2" type="noConversion"/>
  </si>
  <si>
    <t>NOTES:</t>
    <phoneticPr fontId="2" type="noConversion"/>
  </si>
  <si>
    <t>TOTAL</t>
    <phoneticPr fontId="2" type="noConversion"/>
  </si>
  <si>
    <t>Independent study</t>
  </si>
  <si>
    <t>International marketing and market research</t>
    <phoneticPr fontId="2" type="noConversion"/>
  </si>
  <si>
    <t>Global governance and international regime</t>
    <phoneticPr fontId="2" type="noConversion"/>
  </si>
  <si>
    <t>Regional Study Seminar</t>
  </si>
  <si>
    <t>Theories and practices of strategic management for foreign-related tasks</t>
  </si>
  <si>
    <t>Business models of Taiwanese business in China</t>
  </si>
  <si>
    <t>Global regional economic integration and development</t>
  </si>
  <si>
    <t>Case studies and practices of crisis management for foreign-related tasks</t>
    <phoneticPr fontId="2" type="noConversion"/>
  </si>
  <si>
    <t>China’s political economy and social development</t>
    <phoneticPr fontId="2" type="noConversion"/>
  </si>
  <si>
    <t>Issues of global economic and financial security</t>
    <phoneticPr fontId="2" type="noConversion"/>
  </si>
  <si>
    <t>Theories and practices of leading foreign-related task force</t>
    <phoneticPr fontId="2" type="noConversion"/>
  </si>
  <si>
    <t>International development and NGO management</t>
    <phoneticPr fontId="2" type="noConversion"/>
  </si>
  <si>
    <t>Global competition and challenges for international business</t>
  </si>
  <si>
    <t>General Electives</t>
    <phoneticPr fontId="6" type="noConversion"/>
  </si>
  <si>
    <t>Thesis/technical report of industry-academia-cooperation research project</t>
  </si>
  <si>
    <t>Cross-cultural communication and negotiation</t>
  </si>
  <si>
    <t>Philosophy, theories and issues of international political economy</t>
  </si>
  <si>
    <t>History, theories and practices of global development</t>
  </si>
  <si>
    <t>Research methods for international affairs</t>
  </si>
  <si>
    <t>FIA Core (Required Credits)</t>
    <phoneticPr fontId="6" type="noConversion"/>
  </si>
  <si>
    <t>Hours</t>
    <phoneticPr fontId="2" type="noConversion"/>
  </si>
  <si>
    <t>Credits</t>
    <phoneticPr fontId="2" type="noConversion"/>
  </si>
  <si>
    <t>Spring</t>
    <phoneticPr fontId="6" type="noConversion"/>
  </si>
  <si>
    <t>Fall</t>
    <phoneticPr fontId="6" type="noConversion"/>
  </si>
  <si>
    <t>Second Year</t>
    <phoneticPr fontId="2" type="noConversion"/>
  </si>
  <si>
    <t>First Year</t>
    <phoneticPr fontId="2" type="noConversion"/>
  </si>
  <si>
    <t>Total Lecture Hours</t>
    <phoneticPr fontId="6" type="noConversion"/>
  </si>
  <si>
    <t>Total Credits</t>
    <phoneticPr fontId="6" type="noConversion"/>
  </si>
  <si>
    <t>Lecture Hours</t>
    <phoneticPr fontId="6" type="noConversion"/>
  </si>
  <si>
    <t>Course</t>
    <phoneticPr fontId="6" type="noConversion"/>
  </si>
  <si>
    <t>Categories</t>
    <phoneticPr fontId="6" type="noConversion"/>
  </si>
  <si>
    <t>Curriculum of the Master's Program of International Affairs</t>
    <phoneticPr fontId="2" type="noConversion"/>
  </si>
  <si>
    <t>Curriculum of the Master’s Program of International Business Administration</t>
    <phoneticPr fontId="2" type="noConversion"/>
  </si>
  <si>
    <t>Credits</t>
    <phoneticPr fontId="2" type="noConversion"/>
  </si>
  <si>
    <t>Teaching Hour</t>
    <phoneticPr fontId="2" type="noConversion"/>
  </si>
  <si>
    <t>Credit-hour and Grade</t>
    <phoneticPr fontId="2" type="noConversion"/>
  </si>
  <si>
    <t>Remarks</t>
    <phoneticPr fontId="2" type="noConversion"/>
  </si>
  <si>
    <t>Year One</t>
    <phoneticPr fontId="2" type="noConversion"/>
  </si>
  <si>
    <t>Year Two</t>
    <phoneticPr fontId="2" type="noConversion"/>
  </si>
  <si>
    <t>2nd Semester</t>
    <phoneticPr fontId="2" type="noConversion"/>
  </si>
  <si>
    <t>1st Semester</t>
    <phoneticPr fontId="2" type="noConversion"/>
  </si>
  <si>
    <t>Credits</t>
  </si>
  <si>
    <t>Required Course</t>
    <phoneticPr fontId="2" type="noConversion"/>
  </si>
  <si>
    <t>THESIS</t>
    <phoneticPr fontId="2" type="noConversion"/>
  </si>
  <si>
    <t>Elective courses</t>
    <phoneticPr fontId="2" type="noConversion"/>
  </si>
  <si>
    <t>-</t>
  </si>
  <si>
    <t>Internship 160hr</t>
    <phoneticPr fontId="2" type="noConversion"/>
  </si>
  <si>
    <t>Internship 320hr</t>
    <phoneticPr fontId="2" type="noConversion"/>
  </si>
  <si>
    <t xml:space="preserve"> </t>
  </si>
  <si>
    <t>Students are required to take courses on academic ethics before applying for the oral defense of Master's thesis.</t>
    <phoneticPr fontId="2" type="noConversion"/>
  </si>
  <si>
    <t>No class will take place for "Thesis". Instead, students should arrange to meet their supervisors for individual discussion.</t>
    <phoneticPr fontId="2" type="noConversion"/>
  </si>
  <si>
    <t xml:space="preserve">Category              </t>
    <phoneticPr fontId="2" type="noConversion"/>
  </si>
  <si>
    <t>Course Title</t>
    <phoneticPr fontId="2" type="noConversion"/>
  </si>
  <si>
    <t>Credits and Hours</t>
    <phoneticPr fontId="2" type="noConversion"/>
  </si>
  <si>
    <t>Remarks</t>
    <phoneticPr fontId="2" type="noConversion"/>
  </si>
  <si>
    <t>Total Credits</t>
    <phoneticPr fontId="6" type="noConversion"/>
  </si>
  <si>
    <t>Total Hours</t>
    <phoneticPr fontId="6" type="noConversion"/>
  </si>
  <si>
    <t>First year</t>
    <phoneticPr fontId="2" type="noConversion"/>
  </si>
  <si>
    <t>Second year</t>
    <phoneticPr fontId="2" type="noConversion"/>
  </si>
  <si>
    <t>Fall</t>
    <phoneticPr fontId="2" type="noConversion"/>
  </si>
  <si>
    <t>Spring</t>
    <phoneticPr fontId="6" type="noConversion"/>
  </si>
  <si>
    <t>Fall</t>
    <phoneticPr fontId="2" type="noConversion"/>
  </si>
  <si>
    <t>Credits</t>
    <phoneticPr fontId="2" type="noConversion"/>
  </si>
  <si>
    <t>Hours</t>
    <phoneticPr fontId="2" type="noConversion"/>
  </si>
  <si>
    <t>Hours</t>
    <phoneticPr fontId="2" type="noConversion"/>
  </si>
  <si>
    <t>Hours</t>
    <phoneticPr fontId="2" type="noConversion"/>
  </si>
  <si>
    <t>Required 
Courses</t>
    <phoneticPr fontId="2" type="noConversion"/>
  </si>
  <si>
    <t>Research Methodology</t>
    <phoneticPr fontId="2" type="noConversion"/>
  </si>
  <si>
    <t>European Integration and EU Policies : Evolution, Achievements and Challenges</t>
  </si>
  <si>
    <t>EU Foreign Policy: Evolution, Issues and Challenges</t>
  </si>
  <si>
    <t>TOTAL</t>
    <phoneticPr fontId="2" type="noConversion"/>
  </si>
  <si>
    <t>Elective 
Courses</t>
    <phoneticPr fontId="2" type="noConversion"/>
  </si>
  <si>
    <t>Seminar in Instruction of European Languages</t>
    <phoneticPr fontId="2" type="noConversion"/>
  </si>
  <si>
    <t>The European Union (EU) and Environmental Health: Policies, Achievement and Main Challenges</t>
  </si>
  <si>
    <t>European Governments and Governance of the EU</t>
  </si>
  <si>
    <t>Seminar in European Cinema: Cultural and Social Perspectives</t>
    <phoneticPr fontId="2" type="noConversion"/>
  </si>
  <si>
    <t>Seminar in European Economics</t>
    <phoneticPr fontId="2" type="noConversion"/>
  </si>
  <si>
    <t>Seminar in Religion and Culture in Europe</t>
    <phoneticPr fontId="2" type="noConversion"/>
  </si>
  <si>
    <t>European Current Affairs</t>
  </si>
  <si>
    <t>JOB SHADOWING I</t>
  </si>
  <si>
    <t>-</t>
    <phoneticPr fontId="2" type="noConversion"/>
  </si>
  <si>
    <t>-</t>
    <phoneticPr fontId="2" type="noConversion"/>
  </si>
  <si>
    <t>JOB SHADOWING II</t>
  </si>
  <si>
    <t>-</t>
    <phoneticPr fontId="2" type="noConversion"/>
  </si>
  <si>
    <t>Seminar in European Arts</t>
    <phoneticPr fontId="2" type="noConversion"/>
  </si>
  <si>
    <t>Seminar in European Tourist Industry</t>
    <phoneticPr fontId="2" type="noConversion"/>
  </si>
  <si>
    <t>Educational Systems in Europe</t>
    <phoneticPr fontId="2" type="noConversion"/>
  </si>
  <si>
    <t>Summer Internships I</t>
    <phoneticPr fontId="2" type="noConversion"/>
  </si>
  <si>
    <t>Summer Internships II</t>
    <phoneticPr fontId="2" type="noConversion"/>
  </si>
  <si>
    <t>-</t>
    <phoneticPr fontId="2" type="noConversion"/>
  </si>
  <si>
    <t>TOTAL</t>
    <phoneticPr fontId="2" type="noConversion"/>
  </si>
  <si>
    <t>Curriculum of the Master's Degree Programm on Southeast Asian Studies</t>
    <phoneticPr fontId="2" type="noConversion"/>
  </si>
  <si>
    <t>Category</t>
    <phoneticPr fontId="2" type="noConversion"/>
  </si>
  <si>
    <t>Subject</t>
    <phoneticPr fontId="2" type="noConversion"/>
  </si>
  <si>
    <t>Credit</t>
    <phoneticPr fontId="2" type="noConversion"/>
  </si>
  <si>
    <t>Hours</t>
    <phoneticPr fontId="2" type="noConversion"/>
  </si>
  <si>
    <t>Grade</t>
    <phoneticPr fontId="2" type="noConversion"/>
  </si>
  <si>
    <t>1</t>
    <phoneticPr fontId="2" type="noConversion"/>
  </si>
  <si>
    <t>2</t>
    <phoneticPr fontId="2" type="noConversion"/>
  </si>
  <si>
    <t>1 sem.</t>
    <phoneticPr fontId="2" type="noConversion"/>
  </si>
  <si>
    <t>2 sem.</t>
    <phoneticPr fontId="2" type="noConversion"/>
  </si>
  <si>
    <t>1 sem.</t>
    <phoneticPr fontId="2" type="noConversion"/>
  </si>
  <si>
    <t>2 sem</t>
    <phoneticPr fontId="2" type="noConversion"/>
  </si>
  <si>
    <t>Hours</t>
    <phoneticPr fontId="2" type="noConversion"/>
  </si>
  <si>
    <t>Credit</t>
    <phoneticPr fontId="2" type="noConversion"/>
  </si>
  <si>
    <t>Hours</t>
    <phoneticPr fontId="2" type="noConversion"/>
  </si>
  <si>
    <t>Credit</t>
    <phoneticPr fontId="2" type="noConversion"/>
  </si>
  <si>
    <t>Hours</t>
    <phoneticPr fontId="2" type="noConversion"/>
  </si>
  <si>
    <t>Credit</t>
    <phoneticPr fontId="2" type="noConversion"/>
  </si>
  <si>
    <t>Hours</t>
    <phoneticPr fontId="2" type="noConversion"/>
  </si>
  <si>
    <t>Compulsory</t>
    <phoneticPr fontId="2" type="noConversion"/>
  </si>
  <si>
    <t>Social Science Research Methods</t>
  </si>
  <si>
    <t>Case Study of Overseas Taiwaese Enterprises and Southeast Asia</t>
    <phoneticPr fontId="2" type="noConversion"/>
  </si>
  <si>
    <t>Thesis Writing</t>
    <phoneticPr fontId="2" type="noConversion"/>
  </si>
  <si>
    <t>Southeast Asian Language 1</t>
    <phoneticPr fontId="2" type="noConversion"/>
  </si>
  <si>
    <t>Primary Southeast Asian Languages Training</t>
    <phoneticPr fontId="2" type="noConversion"/>
  </si>
  <si>
    <t>Southeast Asian Language 2</t>
    <phoneticPr fontId="2" type="noConversion"/>
  </si>
  <si>
    <t>Primary Southeast Asian Languages Training</t>
    <phoneticPr fontId="2" type="noConversion"/>
  </si>
  <si>
    <t>Overseas Project-based Lerning Prgram</t>
    <phoneticPr fontId="2" type="noConversion"/>
  </si>
  <si>
    <t>(3)</t>
    <phoneticPr fontId="2" type="noConversion"/>
  </si>
  <si>
    <t>(3)</t>
    <phoneticPr fontId="2" type="noConversion"/>
  </si>
  <si>
    <t>Internship or study in Southeast Asia for at least 60 days</t>
    <phoneticPr fontId="2" type="noConversion"/>
  </si>
  <si>
    <t>TOTAL</t>
    <phoneticPr fontId="2" type="noConversion"/>
  </si>
  <si>
    <t>Elective</t>
    <phoneticPr fontId="2" type="noConversion"/>
  </si>
  <si>
    <t>Module of Governments and Societies in Southeast Asia</t>
    <phoneticPr fontId="2" type="noConversion"/>
  </si>
  <si>
    <t>Government Development And Change In Southeast Asia</t>
    <phoneticPr fontId="2" type="noConversion"/>
  </si>
  <si>
    <t>Development and Changes in Southeast Asian Society</t>
    <phoneticPr fontId="2" type="noConversion"/>
  </si>
  <si>
    <t>Minoriy Groups in Southeast Asia</t>
    <phoneticPr fontId="2" type="noConversion"/>
  </si>
  <si>
    <t>Cinese Society in Southeast Asia</t>
    <phoneticPr fontId="2" type="noConversion"/>
  </si>
  <si>
    <t>taught in English</t>
    <phoneticPr fontId="2" type="noConversion"/>
  </si>
  <si>
    <t>Cultures and Civilizations of Southeast Asia</t>
    <phoneticPr fontId="2" type="noConversion"/>
  </si>
  <si>
    <t>China and Southeast Asia</t>
    <phoneticPr fontId="2" type="noConversion"/>
  </si>
  <si>
    <t>taught in English</t>
    <phoneticPr fontId="2" type="noConversion"/>
  </si>
  <si>
    <t>Taiwan and Southeast Asia</t>
    <phoneticPr fontId="2" type="noConversion"/>
  </si>
  <si>
    <t>Southeast Asian Immigrants in Taiwan</t>
    <phoneticPr fontId="2" type="noConversion"/>
  </si>
  <si>
    <t>Reginal Relations in Southeast Asia</t>
    <phoneticPr fontId="2" type="noConversion"/>
  </si>
  <si>
    <t>Research in Southeast Asian Governments</t>
    <phoneticPr fontId="2" type="noConversion"/>
  </si>
  <si>
    <t>Research in Southeast Asian Studies</t>
    <phoneticPr fontId="2" type="noConversion"/>
  </si>
  <si>
    <t>TOTAL</t>
    <phoneticPr fontId="2" type="noConversion"/>
  </si>
  <si>
    <t>Module of Enterprises and Industries in Southeast Asia</t>
    <phoneticPr fontId="2" type="noConversion"/>
  </si>
  <si>
    <t>Development in Southeast Asian Enterprises</t>
    <phoneticPr fontId="2" type="noConversion"/>
  </si>
  <si>
    <t>Development in Southeast Asian Industries</t>
    <phoneticPr fontId="2" type="noConversion"/>
  </si>
  <si>
    <t>Economization in Southeast Asia</t>
    <phoneticPr fontId="2" type="noConversion"/>
  </si>
  <si>
    <t>taught in English</t>
    <phoneticPr fontId="2" type="noConversion"/>
  </si>
  <si>
    <t>Economic Policies In Southeast Asia</t>
    <phoneticPr fontId="2" type="noConversion"/>
  </si>
  <si>
    <t>International Business</t>
    <phoneticPr fontId="2" type="noConversion"/>
  </si>
  <si>
    <t>taught in English</t>
    <phoneticPr fontId="2" type="noConversion"/>
  </si>
  <si>
    <t>Research in Southeast Asain Enterprises</t>
    <phoneticPr fontId="2" type="noConversion"/>
  </si>
  <si>
    <t>Research in Southeast Asain Industries</t>
    <phoneticPr fontId="2" type="noConversion"/>
  </si>
  <si>
    <t>Research in Oversea Taiwanese Enterprises in Southeast Asia</t>
    <phoneticPr fontId="2" type="noConversion"/>
  </si>
  <si>
    <t>Global Competition and Challenges for International Business</t>
    <phoneticPr fontId="2" type="noConversion"/>
  </si>
  <si>
    <t>taught in English</t>
    <phoneticPr fontId="2" type="noConversion"/>
  </si>
  <si>
    <t>Market and Marketing Research in Southeast Asia</t>
    <phoneticPr fontId="2" type="noConversion"/>
  </si>
  <si>
    <t>TOTAL</t>
    <phoneticPr fontId="2" type="noConversion"/>
  </si>
  <si>
    <t>1. Graduation credits at least 34 credits: 19 compulsory credits (including 6 credits for thesis writing) + 15 elective credits for the module course, and graduates through the qualification test and the master's thesis.
2. Language courses:
- Choose one Southeast Asian language course from the Department of Southeast Asian Studies, and complete a total of 4 credits to cover the "Southeast Asian Language 1" and "Southeast Asian Language 2". (Southeast Asian language course refers to the "Vietnamese 1", "Indonesian 1" and "Thai 1")
- If students, who have taken the course of the "Southeast Asian Languages and Industries Program" in the four-year college, can waive the "Southeast Asian Language 1" and "Southeast Asian Language 2". However, if the pre-requisite credits have been included in the bachelor graduation credits, the students cannot apply for credits waiving  in the Master's Degree.
- Those who have obtained the Southeast Asian languages certification or who passed the Southeast Asian languages exam held by the Master’s Degree Program on Southeast Asian Studies can waive the "Southeast Asian Language 1" and "Southeast Asian Language 2".
3. Students can take the intermediate level of Southeast Asian language courses to waive the elective credits, max. 3 credits.
4. Elective courses are based on the course arrangement of each semester. 
5. Students who go to Southeast Asia for exchange can waive max. 9 credits.
6. Before applying for the master's degree examination, the student must pass the ethics education course.</t>
    <phoneticPr fontId="2" type="noConversion"/>
  </si>
  <si>
    <r>
      <t>Curriculum of the Graduate Institute of European Studies</t>
    </r>
    <r>
      <rPr>
        <b/>
        <sz val="20"/>
        <rFont val="標楷體"/>
        <family val="4"/>
        <charset val="136"/>
      </rPr>
      <t/>
    </r>
    <phoneticPr fontId="2" type="noConversion"/>
  </si>
  <si>
    <t xml:space="preserve">Curriculum of the Master’s Degree Program of Translation and Interpreting
</t>
    <phoneticPr fontId="2" type="noConversion"/>
  </si>
  <si>
    <t>Curriculum of the Master's Degree Program, Department of English</t>
    <phoneticPr fontId="2" type="noConversion"/>
  </si>
  <si>
    <t>Total Hours</t>
    <phoneticPr fontId="2" type="noConversion"/>
  </si>
  <si>
    <t>Year 2</t>
    <phoneticPr fontId="2" type="noConversion"/>
  </si>
  <si>
    <t>1st semester</t>
    <phoneticPr fontId="2" type="noConversion"/>
  </si>
  <si>
    <t>2nd semester</t>
    <phoneticPr fontId="2" type="noConversion"/>
  </si>
  <si>
    <t>1st semester</t>
    <phoneticPr fontId="2" type="noConversion"/>
  </si>
  <si>
    <t>Hour</t>
    <phoneticPr fontId="2" type="noConversion"/>
  </si>
  <si>
    <t>Core Courses</t>
    <phoneticPr fontId="2" type="noConversion"/>
  </si>
  <si>
    <t>RESEARCH METHODS AND ACADEMIC WRITING</t>
    <phoneticPr fontId="2" type="noConversion"/>
  </si>
  <si>
    <t xml:space="preserve">STUDIES ON ENGLISH FOR PROFESSIONAL COMMUNICATION </t>
    <phoneticPr fontId="2" type="noConversion"/>
  </si>
  <si>
    <t>CROSS-CULTURAL STUDIES</t>
    <phoneticPr fontId="2" type="noConversion"/>
  </si>
  <si>
    <t>1st or 2nd semester</t>
    <phoneticPr fontId="2" type="noConversion"/>
  </si>
  <si>
    <t>ENGLISH PROFICIENCY TEST</t>
    <phoneticPr fontId="2" type="noConversion"/>
  </si>
  <si>
    <t>Elective Courses</t>
    <phoneticPr fontId="2" type="noConversion"/>
  </si>
  <si>
    <t>PRAGMATICS</t>
    <phoneticPr fontId="2" type="noConversion"/>
  </si>
  <si>
    <t>CULTURAL TOURISM AND INDUSTRY STUDIES</t>
    <phoneticPr fontId="2" type="noConversion"/>
  </si>
  <si>
    <t>INTERNATIONAL BUSINESS COMMUNICATION STUDIES</t>
    <phoneticPr fontId="2" type="noConversion"/>
  </si>
  <si>
    <t xml:space="preserve">SEMINAR ON LANGUAGE AND CULTURE </t>
    <phoneticPr fontId="2" type="noConversion"/>
  </si>
  <si>
    <t>DISCOURSE ANALYSIS OF CULTURAL COMMUNICATION</t>
    <phoneticPr fontId="2" type="noConversion"/>
  </si>
  <si>
    <t>QUALITATIVE RESEARCH</t>
    <phoneticPr fontId="2" type="noConversion"/>
  </si>
  <si>
    <t>QUANTITATIVE RESEARCH DESIGN AND STATISTICAL ANALYSIS</t>
    <phoneticPr fontId="2" type="noConversion"/>
  </si>
  <si>
    <t>PROFESSIONAL ENGLISH TRANSLATION RESEARCH</t>
    <phoneticPr fontId="2" type="noConversion"/>
  </si>
  <si>
    <t>APPLIED STUDIES ON CONTEMPORARY LITERATURE AND CULTURE</t>
    <phoneticPr fontId="2" type="noConversion"/>
  </si>
  <si>
    <t>WORLD ENGLISHES STUDIES</t>
    <phoneticPr fontId="2" type="noConversion"/>
  </si>
  <si>
    <t>INTERNSHIP</t>
    <phoneticPr fontId="2" type="noConversion"/>
  </si>
  <si>
    <r>
      <t>※</t>
    </r>
    <r>
      <rPr>
        <sz val="12"/>
        <rFont val="Times New Roman"/>
        <family val="1"/>
      </rPr>
      <t>Notes</t>
    </r>
    <r>
      <rPr>
        <sz val="12"/>
        <rFont val="標楷體"/>
        <family val="4"/>
        <charset val="136"/>
      </rPr>
      <t xml:space="preserve">：
</t>
    </r>
    <r>
      <rPr>
        <sz val="12"/>
        <rFont val="Times New Roman"/>
        <family val="1"/>
      </rPr>
      <t>1.Total credits for graduation: 30 (Core courses: 12; Elective courses: 18)</t>
    </r>
    <r>
      <rPr>
        <sz val="12"/>
        <rFont val="標楷體"/>
        <family val="4"/>
        <charset val="136"/>
      </rPr>
      <t xml:space="preserve">
</t>
    </r>
    <r>
      <rPr>
        <sz val="12"/>
        <rFont val="Times New Roman"/>
        <family val="1"/>
      </rPr>
      <t>2.English proficiency requirement for graduation: TOEIC 800; TOEFL CBT 197; TOEFL IPT  527; TOEFL IBT  71; IELTS 6.0; or pass the first stage of GEPT high-intermediate level</t>
    </r>
    <r>
      <rPr>
        <sz val="12"/>
        <rFont val="標楷體"/>
        <family val="4"/>
        <charset val="136"/>
      </rPr>
      <t xml:space="preserve">
</t>
    </r>
    <r>
      <rPr>
        <sz val="12"/>
        <rFont val="Times New Roman"/>
        <family val="1"/>
      </rPr>
      <t xml:space="preserve">3.Before applying for the oral exam for the MA Degree, the graduate student must pass the academic ethics education course according to the "Regulations Governing the Implementation of the Academic Research Ethics Education Course". </t>
    </r>
    <phoneticPr fontId="2" type="noConversion"/>
  </si>
  <si>
    <r>
      <t xml:space="preserve">1. Total credits required for graduation: 33 credits(15 core credits and 18 elective credits)
2. Before applying for the oral exam for the MA Degree, the graduate student must pass the academic ethics education course according to the "Regulations Governing the Implementation of the Academic Research Ethics Education Course". 
</t>
    </r>
    <r>
      <rPr>
        <b/>
        <sz val="12"/>
        <rFont val="Times New Roman"/>
        <family val="1"/>
      </rPr>
      <t xml:space="preserve">3. Six out of the 18 elective credits can be taken from other graduate institute upon approval. </t>
    </r>
    <phoneticPr fontId="2" type="noConversion"/>
  </si>
  <si>
    <t>INNOVATION AND ENTREPRENEURSHIP</t>
  </si>
  <si>
    <t>Total credits needed for graduation: 39 ( Departmental Cores: 29; Department Electives: 10)</t>
    <phoneticPr fontId="2" type="noConversion"/>
  </si>
  <si>
    <t>GENERAL TRANSLATION (EN TO CH)</t>
  </si>
  <si>
    <t>GENERAL TRANSLATION (CH TO EN)</t>
  </si>
  <si>
    <t>CONSECUTIVE INTERPRETING (EN TO CH)</t>
  </si>
  <si>
    <t>CONSECUTIVE INTERPRETING (CH TO EN)</t>
  </si>
  <si>
    <t>PROFESSIONAL TRANSLATION (EN TO CH)</t>
  </si>
  <si>
    <t>PROFESSIONAL TRANSLATION (CH TO EN)</t>
  </si>
  <si>
    <t>PROFESSIONAL CONSECUTIVE INTERPRETING(EN-CH)</t>
  </si>
  <si>
    <t>COMPUTER-AIDED TRANSLATION AND PROJECT MANAGEMENT</t>
  </si>
  <si>
    <t>TRANSLATION THEORY</t>
  </si>
  <si>
    <t>RESEARCH METHODOLOGIES</t>
  </si>
  <si>
    <t>THESIS</t>
  </si>
  <si>
    <t>SIGHT TRANSLATION (EN TO CN ; CN TO EN)</t>
  </si>
  <si>
    <t>INTRODUCTION TO CORPUS-BASED TRANSLATION STUDIES</t>
  </si>
  <si>
    <t>SIMULTANEOUS INTERPRETING (EN TO CN)</t>
  </si>
  <si>
    <t>SCIENGIFIC TRANSLATION(EN TO CN, CN TO EN)</t>
  </si>
  <si>
    <t>ANALYSIS ON TRANSLATION</t>
  </si>
  <si>
    <t>SUMMER INTERNSHIP I</t>
  </si>
  <si>
    <t>SUMMER INTERNSHIP II</t>
  </si>
  <si>
    <t>SIMULTANEOUS INTERPRETING (CN TO EN)</t>
  </si>
  <si>
    <t>LITERATURE TRANSLATION (CH-EN,EN-CH)</t>
  </si>
  <si>
    <t>SUBTITLE TRANSLATION</t>
  </si>
  <si>
    <t>BUSINESS MANAGEMENT</t>
  </si>
  <si>
    <t>ETHICS, DECISION AND LEADERSHIP</t>
  </si>
  <si>
    <t>THESIS  (I)</t>
  </si>
  <si>
    <t>CROSS-NATIONAL MANAGEMENT</t>
  </si>
  <si>
    <t>INTERNATIONAL INTEGRATED MARKETING AND PR</t>
  </si>
  <si>
    <t>CASE STUDIES FOR INTERNATIONAL BUSINESS MANAGEMENT</t>
  </si>
  <si>
    <t>INTERNATIONAL BUSINESS STRATEGY</t>
  </si>
  <si>
    <t>BRAND MARKETING IN CULTURAL INDUSTRIES</t>
  </si>
  <si>
    <t>POPULAR CULTURE &amp; CONSUMERISM</t>
  </si>
  <si>
    <t>TOPICS IN COMMERCIAL AUDIO-VISUAL TOPIC WORKS</t>
  </si>
  <si>
    <t>PRACTICAL PROJECTS FOR SMART RETAIL</t>
  </si>
  <si>
    <t>E-COMMERCE IN PRACTICE</t>
  </si>
  <si>
    <t>INDEPENDANT STUDY I</t>
  </si>
  <si>
    <t>INDEPENDANT STUDY II</t>
  </si>
  <si>
    <t>OVERSEAS (DOMESTIC) STUDY</t>
  </si>
  <si>
    <t>PRINCIPLES AND APPLICATIONS OF INFORMATION DESIGN</t>
  </si>
  <si>
    <r>
      <t>Notes</t>
    </r>
    <r>
      <rPr>
        <sz val="12"/>
        <rFont val="標楷體"/>
        <family val="4"/>
        <charset val="136"/>
      </rPr>
      <t xml:space="preserve">：
</t>
    </r>
    <r>
      <rPr>
        <sz val="12"/>
        <rFont val="Times New Roman"/>
        <family val="1"/>
      </rPr>
      <t>1. The minimum credits for graduation is 34 credits, including: (1) 13 credits in required courses; (2) elective courses of at least 21 credits (including the selected elective courses at least 18 credits).
2. Master's Thesis Writing is the requirements for graduation.
3. Students who participate Tripartite Program need to fulfill the minimum 34 credits for graduation, including: (1)20 credits in Tripartite Program; (2)required and the selected elective courses of at least 14 credits.
4. The course of the elective is for reference only and is subject to the courses of the current year.
5. Students must take and pass the academic ethics education course according to the “Regulations Governing the Implementation of the Academic Research Ethics Education Course” prior to applying for the final oral defense.</t>
    </r>
    <phoneticPr fontId="2" type="noConversion"/>
  </si>
  <si>
    <t>opened by CA dept.</t>
    <phoneticPr fontId="2" type="noConversion"/>
  </si>
  <si>
    <t>opened by DCAM dept.</t>
    <phoneticPr fontId="2" type="noConversion"/>
  </si>
  <si>
    <t>7.Before graduation, students have to submit to the Dept. (A) a foreign language capability certificate that meets the qualification of  Certification Examination for Proficiency in Teaching Chinese as a Second/Foreign Language held by the Ministry of Education or  (B) complete at least 8 credits for any two foreign language in 5 years.</t>
    <phoneticPr fontId="2" type="noConversion"/>
  </si>
  <si>
    <t>5.For all listed required/selective courses and their grade(s) and semester(s) please refer to the announcement by the Office of Academic
   Affairs for that academic year.</t>
    <phoneticPr fontId="2" type="noConversion"/>
  </si>
  <si>
    <t>Thesis Writing</t>
  </si>
  <si>
    <t>Reserch</t>
  </si>
  <si>
    <t xml:space="preserve">Chinese Society and Culture </t>
  </si>
  <si>
    <t>Internship 4.5months</t>
  </si>
  <si>
    <t>Curriculum of the Graduate Institute of Teaching Chinese as a Second Language</t>
    <phoneticPr fontId="2" type="noConversion"/>
  </si>
  <si>
    <t>Item</t>
    <phoneticPr fontId="2" type="noConversion"/>
  </si>
  <si>
    <t>Course</t>
    <phoneticPr fontId="2" type="noConversion"/>
  </si>
  <si>
    <t>Credit</t>
    <phoneticPr fontId="2" type="noConversion"/>
  </si>
  <si>
    <t>Hour</t>
    <phoneticPr fontId="2" type="noConversion"/>
  </si>
  <si>
    <t>Credit and Hour</t>
    <phoneticPr fontId="2" type="noConversion"/>
  </si>
  <si>
    <t>Remark</t>
    <phoneticPr fontId="2" type="noConversion"/>
  </si>
  <si>
    <t>Year 1</t>
    <phoneticPr fontId="2" type="noConversion"/>
  </si>
  <si>
    <t>Year 2</t>
    <phoneticPr fontId="2" type="noConversion"/>
  </si>
  <si>
    <t>1st Semester</t>
    <phoneticPr fontId="2" type="noConversion"/>
  </si>
  <si>
    <t>2nd Semester</t>
    <phoneticPr fontId="2" type="noConversion"/>
  </si>
  <si>
    <t>1st Semester</t>
    <phoneticPr fontId="2" type="noConversion"/>
  </si>
  <si>
    <t>2nd Semester</t>
    <phoneticPr fontId="2" type="noConversion"/>
  </si>
  <si>
    <t>Credit</t>
    <phoneticPr fontId="2" type="noConversion"/>
  </si>
  <si>
    <t>Hour</t>
    <phoneticPr fontId="2" type="noConversion"/>
  </si>
  <si>
    <t>Hour</t>
    <phoneticPr fontId="2" type="noConversion"/>
  </si>
  <si>
    <t xml:space="preserve">Required                     </t>
    <phoneticPr fontId="2" type="noConversion"/>
  </si>
  <si>
    <t>TOPICS OF CHINESE LANGUAGE TEACHING METHODS AND MATERIALS</t>
  </si>
  <si>
    <t>TOPICS OF SYNTACTIC STRUCTURES OF CHINESE</t>
  </si>
  <si>
    <t>MASTER'S THESIS</t>
  </si>
  <si>
    <t>TOTAL</t>
    <phoneticPr fontId="2" type="noConversion"/>
  </si>
  <si>
    <t>Selective</t>
    <phoneticPr fontId="2" type="noConversion"/>
  </si>
  <si>
    <t>Chinese Linguistics</t>
    <phoneticPr fontId="2" type="noConversion"/>
  </si>
  <si>
    <t>THEORY AND APPLICATION OF CHINESE CHARACTERS</t>
  </si>
  <si>
    <t>CONTRASTIVE AND ERROR NANLYSIS BETWEEN CHINESE AND FOREIGN LANGUAGE</t>
  </si>
  <si>
    <t>TOPICS OF SECOND LANGUAGE ACQUISITION</t>
  </si>
  <si>
    <t>TOPICS OF MODERN CHINESE LEXICOLOGY</t>
  </si>
  <si>
    <t>SEMINAR OF CHINESE PHONOLOGY</t>
  </si>
  <si>
    <t>TOPICS OF CHINESE LINGUISTICS</t>
  </si>
  <si>
    <t>TOPICS OF CHINESE SEMANTICS</t>
  </si>
  <si>
    <t>ADVANCED TOPICS IN CURRENT LINGUISTIC THEORIES</t>
  </si>
  <si>
    <t>Teaching Chinese as a Second Language</t>
    <phoneticPr fontId="2" type="noConversion"/>
  </si>
  <si>
    <t>COMPUTER ASSISTED INSTRUCTION IN CHINESE</t>
  </si>
  <si>
    <t>THEORY AND PRACTICE OF CHINESE DISTANCE TEACHING</t>
  </si>
  <si>
    <t>CHINESE MATERIAL COMPILATION AND ASSESSMENT</t>
  </si>
  <si>
    <t>TOPICS OF MANDARIN CHINESE GARMMAR TEACHING</t>
  </si>
  <si>
    <t>CREATIVE TEACHING DESIGN FOR CHINESE AS A SECOND LANGUAGE TEACHING</t>
  </si>
  <si>
    <t>SEMINAR ON CHINESE PEDAGOGICAL RESEARCH AND TEACHING PRACTICUM</t>
  </si>
  <si>
    <t>TEACHING METHODOLOGY OF CHINESE FOR CHILDREN</t>
  </si>
  <si>
    <t>DESIGNING CLASSROOM ACTIVITIES FOR A CSL CLASS</t>
  </si>
  <si>
    <t>STUDIES IN CININESE READING AND WRITING INSTRUCTION</t>
  </si>
  <si>
    <t>TOPICS OF EVALUATION AND TESTS OF CHINESE LANGUAGE</t>
  </si>
  <si>
    <t>OVERSEAS INTERNSHIP</t>
  </si>
  <si>
    <t>SEMESTER-BASED OVERSEAS INTERNSHIP</t>
  </si>
  <si>
    <t>SEMESTER-BASED OVERSEAS INTERNSHIP II</t>
  </si>
  <si>
    <t>TOPICS OF HISTORY AND CULTURE OF TAIWAN</t>
  </si>
  <si>
    <t>TOPICS OF CHINESE SOCIETY AND CULTURE</t>
  </si>
  <si>
    <t>STUDY ON THE TOPIC OF SOUTH EAST ASIA CHINESE LANGUAGE EDUCATION</t>
  </si>
  <si>
    <t>NORTHEAST ASIAN CULTURE AND CHINESE EDUCATION</t>
  </si>
  <si>
    <t>EXPRESSION OF CHINESE CULTURE AND PHILOSOPHY IN ENGLISH</t>
  </si>
  <si>
    <t>TOTAL</t>
    <phoneticPr fontId="2" type="noConversion"/>
  </si>
  <si>
    <t>1.Minimum credits of Master’s program include 12 required courses and 21 selective courses, totaling 33 credits.</t>
    <phoneticPr fontId="2" type="noConversion"/>
  </si>
  <si>
    <t>2.At least 2 courses in the fields of Chinese Linguistics and Teaching Chinese as a Second Language have to be selected, respectively; 
   one course in the field of Chinese Society and Culture also has to be selected.</t>
    <phoneticPr fontId="2" type="noConversion"/>
  </si>
  <si>
    <t>4.Students who are required to write a thesis can go to other graduate institute in wenzao or other graduate institute in other university to take courses that are not listed in the undergraduate credits, at most 3 credits.</t>
    <phoneticPr fontId="2" type="noConversion"/>
  </si>
  <si>
    <t>6.Before graduation, students have to (A) complete the internship of Teaching Chinese as a Second Language at schools that are   authorized by or listed in domestic or foreign educational institutions or professional evaluation groups (including the subsidiary  organization of Language Center in University/College) or (B) teach foreigners whose mother tongue is not Chinese, and participate in  a short-term Chinese Language Class abroad for at least 72 hours.</t>
    <phoneticPr fontId="2" type="noConversion"/>
  </si>
  <si>
    <t>8.Before graduation, students have to publish at least two papers in related academic periodicals or seminars in school or out of school.</t>
    <phoneticPr fontId="2" type="noConversion"/>
  </si>
  <si>
    <t>9. After evaluation or determination by the Dept., full-time or part-time students should make up required courses during the semester,
    if necessary.</t>
    <phoneticPr fontId="2" type="noConversion"/>
  </si>
  <si>
    <t>10.Students must complete Academic Research Ethics Education Course before the end of the first year of his/her enrollment.</t>
    <phoneticPr fontId="2" type="noConversion"/>
  </si>
  <si>
    <t>(3)</t>
    <phoneticPr fontId="2" type="noConversion"/>
  </si>
  <si>
    <t>(3)</t>
    <phoneticPr fontId="2" type="noConversion"/>
  </si>
  <si>
    <t>Thesis And Professional Practice Report</t>
  </si>
  <si>
    <r>
      <t xml:space="preserve">3.After passing Thesis Proposal students can apply for </t>
    </r>
    <r>
      <rPr>
        <sz val="12"/>
        <rFont val="新細明體"/>
        <family val="1"/>
        <charset val="136"/>
      </rPr>
      <t>「</t>
    </r>
    <r>
      <rPr>
        <sz val="12"/>
        <rFont val="Times New Roman"/>
        <family val="1"/>
      </rPr>
      <t>Thesis</t>
    </r>
    <r>
      <rPr>
        <sz val="12"/>
        <rFont val="新細明體"/>
        <family val="1"/>
        <charset val="136"/>
      </rPr>
      <t>」；</t>
    </r>
    <r>
      <rPr>
        <sz val="12"/>
        <rFont val="Times New Roman"/>
        <family val="1"/>
      </rPr>
      <t>After two months of passing passing Thesis Proposal, students can apply for Master’s Thesis Defense.</t>
    </r>
    <phoneticPr fontId="2" type="noConversion"/>
  </si>
  <si>
    <t>MACHINE TRANSLATION POST-EDITING</t>
  </si>
  <si>
    <t>PROFESSIONAL CONSECUTIVE INTERPRETING(CH TO EN)</t>
  </si>
  <si>
    <t>ACADEMIC LITERATURE ANALYSIS</t>
  </si>
  <si>
    <t>Hours</t>
  </si>
  <si>
    <t>Category</t>
    <phoneticPr fontId="2" type="noConversion"/>
  </si>
  <si>
    <t>SEMINAR OF CHINESE PRAGMATICS</t>
  </si>
  <si>
    <t>For 2025 students</t>
    <phoneticPr fontId="2" type="noConversion"/>
  </si>
  <si>
    <t>For 2025 students</t>
    <phoneticPr fontId="2" type="noConversion"/>
  </si>
  <si>
    <t>for 2025 students</t>
    <phoneticPr fontId="2" type="noConversion"/>
  </si>
  <si>
    <t>For 2025 students</t>
    <phoneticPr fontId="2" type="noConversion"/>
  </si>
  <si>
    <t>EUROPE AND WORLD CIVILIZATIONS</t>
  </si>
  <si>
    <t>NEOLIBERALISM IN THAI SOCIETY</t>
  </si>
  <si>
    <t>INDONESIAN SOCIAL STUDIES</t>
  </si>
  <si>
    <t xml:space="preserve">Remarks:
1. A total of 30 units are required for graduation: 14 units of Graduate Institute of European Studies required courses  (including 6 credits for Thesis and Professional Practice Report Writing) + 16 unit of elective course. And graduates through the qualification test and the master's thesis.
2.Elective credits can be taken to study other courses in the department or courses offered by other departments in response to research needs, with a maximum of 6 credits.
3. Before applying for a master's degree examination, students must pass the academic ethics education course set out in the “Regulations Governing the Implementation of the Academic Research Ethics Education Course, Wenzao Ursuline University of Languages ”.                 </t>
    <phoneticPr fontId="2" type="noConversion"/>
  </si>
  <si>
    <t>THESIS  (II)</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</si>
</sst>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 &quot;"/>
  </numFmts>
  <fonts count="34">
    <font>
      <sz val="12"/>
      <name val="新細明體"/>
      <family val="1"/>
      <charset val="136"/>
    </font>
    <font>
      <sz val="12"/>
      <name val="新細明體"/>
      <family val="1"/>
      <charset val="136"/>
    </font>
    <font>
      <sz val="9"/>
      <name val="新細明體"/>
      <family val="1"/>
      <charset val="136"/>
    </font>
    <font>
      <sz val="12"/>
      <name val="Times New Roman"/>
      <family val="1"/>
    </font>
    <font>
      <sz val="9"/>
      <name val="Times New Roman"/>
      <family val="1"/>
    </font>
    <font>
      <sz val="12"/>
      <name val="標楷體"/>
      <family val="4"/>
      <charset val="136"/>
    </font>
    <font>
      <sz val="9"/>
      <name val="細明體"/>
      <family val="3"/>
      <charset val="136"/>
    </font>
    <font>
      <sz val="10"/>
      <name val="Times New Roman"/>
      <family val="1"/>
    </font>
    <font>
      <sz val="8"/>
      <name val="Times New Roman"/>
      <family val="1"/>
    </font>
    <font>
      <sz val="11"/>
      <name val="Times New Roman"/>
      <family val="1"/>
    </font>
    <font>
      <b/>
      <sz val="12"/>
      <name val="Times New Roman"/>
      <family val="1"/>
    </font>
    <font>
      <sz val="12"/>
      <color rgb="FF000000"/>
      <name val="新細明體"/>
      <family val="1"/>
      <charset val="136"/>
    </font>
    <font>
      <sz val="12"/>
      <color indexed="10"/>
      <name val="Times New Roman"/>
      <family val="1"/>
    </font>
    <font>
      <sz val="12"/>
      <color rgb="FF000000"/>
      <name val="Times New Roman"/>
      <family val="1"/>
    </font>
    <font>
      <b/>
      <sz val="12"/>
      <color rgb="FF000000"/>
      <name val="Times New Roman"/>
      <family val="1"/>
    </font>
    <font>
      <sz val="12"/>
      <color indexed="8"/>
      <name val="Times New Roman"/>
      <family val="1"/>
    </font>
    <font>
      <sz val="12"/>
      <color theme="1"/>
      <name val="Times New Roman"/>
      <family val="1"/>
    </font>
    <font>
      <sz val="10"/>
      <color theme="1"/>
      <name val="Times New Roman"/>
      <family val="1"/>
    </font>
    <font>
      <sz val="15"/>
      <color indexed="9"/>
      <name val="Times New Roman"/>
      <family val="1"/>
    </font>
    <font>
      <b/>
      <sz val="15"/>
      <color indexed="9"/>
      <name val="Times New Roman"/>
      <family val="1"/>
    </font>
    <font>
      <sz val="8"/>
      <color theme="1"/>
      <name val="Times New Roman"/>
      <family val="1"/>
    </font>
    <font>
      <sz val="9"/>
      <color indexed="8"/>
      <name val="Times New Roman"/>
      <family val="1"/>
    </font>
    <font>
      <sz val="12"/>
      <color rgb="FF9C0006"/>
      <name val="新細明體"/>
      <family val="1"/>
      <charset val="136"/>
    </font>
    <font>
      <b/>
      <sz val="18"/>
      <color theme="0"/>
      <name val="Times New Roman"/>
      <family val="1"/>
    </font>
    <font>
      <b/>
      <sz val="11"/>
      <name val="Times New Roman"/>
      <family val="1"/>
    </font>
    <font>
      <b/>
      <sz val="20"/>
      <name val="標楷體"/>
      <family val="4"/>
      <charset val="136"/>
    </font>
    <font>
      <sz val="10"/>
      <color rgb="FF000000"/>
      <name val="Times New Roman"/>
      <family val="1"/>
    </font>
    <font>
      <sz val="18"/>
      <color theme="0"/>
      <name val="Times New Roman"/>
      <family val="1"/>
    </font>
    <font>
      <b/>
      <sz val="12"/>
      <color theme="1"/>
      <name val="Times New Roman"/>
      <family val="1"/>
    </font>
    <font>
      <sz val="12"/>
      <color theme="1"/>
      <name val="新細明體"/>
      <family val="1"/>
      <charset val="136"/>
    </font>
    <font>
      <sz val="12"/>
      <color theme="1"/>
      <name val="標楷體"/>
      <family val="4"/>
      <charset val="136"/>
    </font>
    <font>
      <b/>
      <sz val="18"/>
      <color theme="0"/>
      <name val="標楷體"/>
      <family val="4"/>
      <charset val="136"/>
    </font>
    <font>
      <b/>
      <sz val="15"/>
      <color theme="0"/>
      <name val="Times New Roman"/>
      <family val="1"/>
    </font>
    <font>
      <sz val="15"/>
      <color theme="0"/>
      <name val="Times New Roman"/>
      <family val="1"/>
    </font>
  </fonts>
  <fills count="33">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rgb="FF99CCFF"/>
        <bgColor indexed="64"/>
      </patternFill>
    </fill>
    <fill>
      <patternFill patternType="solid">
        <fgColor indexed="44"/>
        <bgColor indexed="64"/>
      </patternFill>
    </fill>
    <fill>
      <patternFill patternType="solid">
        <fgColor rgb="FFFFFF99"/>
        <bgColor indexed="64"/>
      </patternFill>
    </fill>
    <fill>
      <patternFill patternType="solid">
        <fgColor rgb="FFCCFFFF"/>
        <bgColor indexed="64"/>
      </patternFill>
    </fill>
    <fill>
      <patternFill patternType="solid">
        <fgColor rgb="FFFF99CC"/>
        <bgColor indexed="64"/>
      </patternFill>
    </fill>
    <fill>
      <patternFill patternType="solid">
        <fgColor rgb="FFFFCC00"/>
        <bgColor indexed="64"/>
      </patternFill>
    </fill>
    <fill>
      <patternFill patternType="solid">
        <fgColor rgb="FFFFC7CE"/>
      </patternFill>
    </fill>
    <fill>
      <patternFill patternType="solid">
        <fgColor rgb="FFFFFF99"/>
        <bgColor rgb="FFFFFF99"/>
      </patternFill>
    </fill>
    <fill>
      <patternFill patternType="solid">
        <fgColor rgb="FFFF99CC"/>
        <bgColor rgb="FFFF99CC"/>
      </patternFill>
    </fill>
    <fill>
      <patternFill patternType="solid">
        <fgColor rgb="FFFFCC00"/>
        <bgColor rgb="FFFFCC00"/>
      </patternFill>
    </fill>
    <fill>
      <patternFill patternType="solid">
        <fgColor rgb="FFCCFFFF"/>
        <bgColor rgb="FFCCFFFF"/>
      </patternFill>
    </fill>
    <fill>
      <patternFill patternType="solid">
        <fgColor rgb="FF99CCFF"/>
        <bgColor rgb="FF99CCFF"/>
      </patternFill>
    </fill>
    <fill>
      <patternFill patternType="solid">
        <fgColor indexed="12"/>
        <bgColor indexed="64"/>
      </patternFill>
    </fill>
    <fill>
      <patternFill patternType="solid">
        <fgColor indexed="44"/>
        <bgColor indexed="42"/>
      </patternFill>
    </fill>
    <fill>
      <patternFill patternType="solid">
        <fgColor indexed="43"/>
        <bgColor indexed="42"/>
      </patternFill>
    </fill>
    <fill>
      <patternFill patternType="solid">
        <fgColor theme="6" tint="0.59999389629810485"/>
        <bgColor indexed="64"/>
      </patternFill>
    </fill>
    <fill>
      <patternFill patternType="solid">
        <fgColor theme="6" tint="0.59996337778862885"/>
        <bgColor indexed="64"/>
      </patternFill>
    </fill>
    <fill>
      <patternFill patternType="solid">
        <fgColor rgb="FF0000FF"/>
        <bgColor rgb="FF0000FF"/>
      </patternFill>
    </fill>
    <fill>
      <patternFill patternType="solid">
        <fgColor rgb="FFC0C0C0"/>
        <bgColor rgb="FFC0C0C0"/>
      </patternFill>
    </fill>
    <fill>
      <patternFill patternType="solid">
        <fgColor rgb="FFFFFFFF"/>
        <bgColor rgb="FFFFFFFF"/>
      </patternFill>
    </fill>
    <fill>
      <patternFill patternType="solid">
        <fgColor indexed="45"/>
        <bgColor indexed="64"/>
      </patternFill>
    </fill>
    <fill>
      <patternFill patternType="solid">
        <fgColor indexed="47"/>
        <bgColor indexed="64"/>
      </patternFill>
    </fill>
    <fill>
      <patternFill patternType="solid">
        <fgColor indexed="41"/>
        <bgColor indexed="42"/>
      </patternFill>
    </fill>
    <fill>
      <patternFill patternType="solid">
        <fgColor rgb="FF0000FF"/>
        <bgColor indexed="64"/>
      </patternFill>
    </fill>
    <fill>
      <patternFill patternType="solid">
        <fgColor rgb="FFC0C0C0"/>
        <bgColor indexed="64"/>
      </patternFill>
    </fill>
    <fill>
      <patternFill patternType="solid">
        <fgColor theme="7" tint="0.39994506668294322"/>
        <bgColor indexed="64"/>
      </patternFill>
    </fill>
    <fill>
      <patternFill patternType="solid">
        <fgColor indexed="47"/>
        <bgColor indexed="42"/>
      </patternFill>
    </fill>
    <fill>
      <patternFill patternType="solid">
        <fgColor indexed="45"/>
        <bgColor indexed="42"/>
      </patternFill>
    </fill>
  </fills>
  <borders count="10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right style="thin">
        <color rgb="FF000000"/>
      </right>
      <top style="medium">
        <color rgb="FF000000"/>
      </top>
      <bottom style="thin">
        <color rgb="FF000000"/>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style="thin">
        <color indexed="64"/>
      </left>
      <right/>
      <top/>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bottom/>
      <diagonal/>
    </border>
    <border>
      <left style="thin">
        <color rgb="FF000000"/>
      </left>
      <right style="thin">
        <color rgb="FF000000"/>
      </right>
      <top/>
      <bottom/>
      <diagonal/>
    </border>
    <border>
      <left style="medium">
        <color rgb="FF000000"/>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indexed="64"/>
      </right>
      <top style="thin">
        <color indexed="64"/>
      </top>
      <bottom style="medium">
        <color rgb="FF000000"/>
      </bottom>
      <diagonal/>
    </border>
    <border>
      <left style="medium">
        <color indexed="64"/>
      </left>
      <right style="medium">
        <color rgb="FF000000"/>
      </right>
      <top style="medium">
        <color indexed="64"/>
      </top>
      <bottom/>
      <diagonal/>
    </border>
    <border>
      <left style="thin">
        <color rgb="FF000000"/>
      </left>
      <right style="medium">
        <color indexed="64"/>
      </right>
      <top style="medium">
        <color rgb="FF000000"/>
      </top>
      <bottom style="thin">
        <color rgb="FF000000"/>
      </bottom>
      <diagonal/>
    </border>
    <border>
      <left style="medium">
        <color indexed="64"/>
      </left>
      <right style="medium">
        <color rgb="FF000000"/>
      </right>
      <top/>
      <bottom/>
      <diagonal/>
    </border>
    <border>
      <left style="thin">
        <color rgb="FF000000"/>
      </left>
      <right style="medium">
        <color indexed="64"/>
      </right>
      <top style="thin">
        <color rgb="FF000000"/>
      </top>
      <bottom style="thin">
        <color rgb="FF000000"/>
      </bottom>
      <diagonal/>
    </border>
    <border>
      <left style="medium">
        <color indexed="64"/>
      </left>
      <right style="medium">
        <color rgb="FF000000"/>
      </right>
      <top/>
      <bottom style="medium">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medium">
        <color rgb="FF000000"/>
      </right>
      <top style="medium">
        <color rgb="FF000000"/>
      </top>
      <bottom/>
      <diagonal/>
    </border>
    <border>
      <left style="medium">
        <color rgb="FF000000"/>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rgb="FF000000"/>
      </left>
      <right style="thin">
        <color rgb="FF000000"/>
      </right>
      <top style="thin">
        <color rgb="FF000000"/>
      </top>
      <bottom style="medium">
        <color indexed="64"/>
      </bottom>
      <diagonal/>
    </border>
    <border>
      <left style="thin">
        <color rgb="FF000000"/>
      </left>
      <right style="thin">
        <color indexed="64"/>
      </right>
      <top style="thin">
        <color rgb="FF000000"/>
      </top>
      <bottom style="thin">
        <color rgb="FF000000"/>
      </bottom>
      <diagonal/>
    </border>
    <border>
      <left style="thin">
        <color rgb="FF000000"/>
      </left>
      <right style="medium">
        <color indexed="64"/>
      </right>
      <top style="thin">
        <color indexed="64"/>
      </top>
      <bottom/>
      <diagonal/>
    </border>
    <border>
      <left style="thin">
        <color rgb="FF000000"/>
      </left>
      <right style="medium">
        <color indexed="64"/>
      </right>
      <top/>
      <bottom/>
      <diagonal/>
    </border>
    <border>
      <left style="thin">
        <color rgb="FF000000"/>
      </left>
      <right style="medium">
        <color indexed="64"/>
      </right>
      <top/>
      <bottom style="thin">
        <color indexed="64"/>
      </bottom>
      <diagonal/>
    </border>
    <border>
      <left/>
      <right/>
      <top style="medium">
        <color indexed="64"/>
      </top>
      <bottom/>
      <diagonal/>
    </border>
    <border>
      <left/>
      <right style="thin">
        <color indexed="64"/>
      </right>
      <top/>
      <bottom style="thin">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s>
  <cellStyleXfs count="16">
    <xf numFmtId="0" fontId="0" fillId="0" borderId="0"/>
    <xf numFmtId="0" fontId="1" fillId="0" borderId="0">
      <alignment vertical="center"/>
    </xf>
    <xf numFmtId="0" fontId="11" fillId="0" borderId="0">
      <alignment vertical="center"/>
    </xf>
    <xf numFmtId="0" fontId="11" fillId="0" borderId="0" applyNumberFormat="0" applyFont="0" applyBorder="0" applyProtection="0"/>
    <xf numFmtId="0" fontId="11" fillId="0" borderId="0" applyNumberFormat="0" applyFont="0" applyBorder="0" applyProtection="0"/>
    <xf numFmtId="0" fontId="1" fillId="0" borderId="0">
      <alignment vertical="center"/>
    </xf>
    <xf numFmtId="0" fontId="11" fillId="0" borderId="0"/>
    <xf numFmtId="0" fontId="1" fillId="0" borderId="0"/>
    <xf numFmtId="0" fontId="1" fillId="0" borderId="0">
      <alignment vertical="center"/>
    </xf>
    <xf numFmtId="0" fontId="11" fillId="0" borderId="0" applyNumberFormat="0" applyFont="0" applyBorder="0" applyProtection="0"/>
    <xf numFmtId="0" fontId="1" fillId="0" borderId="0">
      <alignment vertical="center"/>
    </xf>
    <xf numFmtId="0" fontId="1" fillId="0" borderId="0"/>
    <xf numFmtId="0" fontId="22" fillId="11"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583">
    <xf numFmtId="0" fontId="0" fillId="0" borderId="0" xfId="0"/>
    <xf numFmtId="0" fontId="3" fillId="14" borderId="8" xfId="3" applyFont="1" applyFill="1" applyBorder="1" applyAlignment="1" applyProtection="1">
      <alignment horizontal="center" vertical="center"/>
    </xf>
    <xf numFmtId="0" fontId="10" fillId="14" borderId="8" xfId="3" applyFont="1" applyFill="1" applyBorder="1" applyAlignment="1" applyProtection="1">
      <alignment horizontal="center" vertical="center"/>
    </xf>
    <xf numFmtId="0" fontId="3" fillId="0" borderId="0" xfId="8" applyFont="1">
      <alignment vertical="center"/>
    </xf>
    <xf numFmtId="0" fontId="3" fillId="0" borderId="0" xfId="8" applyFont="1" applyFill="1">
      <alignment vertical="center"/>
    </xf>
    <xf numFmtId="49" fontId="3" fillId="0" borderId="0" xfId="8" applyNumberFormat="1" applyFont="1" applyFill="1">
      <alignment vertical="center"/>
    </xf>
    <xf numFmtId="0" fontId="3" fillId="0" borderId="0" xfId="8" applyFont="1" applyFill="1" applyAlignment="1">
      <alignment vertical="center" shrinkToFit="1"/>
    </xf>
    <xf numFmtId="0" fontId="10" fillId="6" borderId="21" xfId="8" applyNumberFormat="1" applyFont="1" applyFill="1" applyBorder="1" applyAlignment="1">
      <alignment horizontal="center" vertical="center" wrapText="1"/>
    </xf>
    <xf numFmtId="0" fontId="10" fillId="4" borderId="21" xfId="8" applyNumberFormat="1" applyFont="1" applyFill="1" applyBorder="1" applyAlignment="1">
      <alignment horizontal="center" vertical="center" wrapText="1"/>
    </xf>
    <xf numFmtId="0" fontId="14" fillId="13" borderId="22" xfId="3" applyFont="1" applyFill="1" applyBorder="1" applyAlignment="1" applyProtection="1">
      <alignment horizontal="center" vertical="center"/>
    </xf>
    <xf numFmtId="0" fontId="13" fillId="13" borderId="22" xfId="3" applyFont="1" applyFill="1" applyBorder="1" applyAlignment="1" applyProtection="1">
      <alignment horizontal="center" vertical="center"/>
    </xf>
    <xf numFmtId="0" fontId="16" fillId="19" borderId="13" xfId="8" applyFont="1" applyFill="1" applyBorder="1" applyAlignment="1">
      <alignment vertical="center" shrinkToFit="1"/>
    </xf>
    <xf numFmtId="0" fontId="13" fillId="16" borderId="8" xfId="3" applyFont="1" applyFill="1" applyBorder="1" applyAlignment="1" applyProtection="1">
      <alignment horizontal="center" vertical="center" shrinkToFit="1"/>
    </xf>
    <xf numFmtId="0" fontId="13" fillId="16" borderId="8" xfId="3" applyFont="1" applyFill="1" applyBorder="1" applyAlignment="1" applyProtection="1">
      <alignment horizontal="center" vertical="center"/>
    </xf>
    <xf numFmtId="0" fontId="13" fillId="15" borderId="8" xfId="3" applyFont="1" applyFill="1" applyBorder="1" applyAlignment="1" applyProtection="1">
      <alignment horizontal="center" vertical="center" shrinkToFit="1"/>
    </xf>
    <xf numFmtId="0" fontId="3" fillId="12" borderId="13" xfId="3" applyFont="1" applyFill="1" applyBorder="1" applyAlignment="1" applyProtection="1">
      <alignment vertical="center" shrinkToFit="1"/>
    </xf>
    <xf numFmtId="0" fontId="13" fillId="15" borderId="8" xfId="3" applyFont="1" applyFill="1" applyBorder="1" applyAlignment="1" applyProtection="1">
      <alignment horizontal="center" vertical="center"/>
    </xf>
    <xf numFmtId="0" fontId="13" fillId="14" borderId="8" xfId="3" applyFont="1" applyFill="1" applyBorder="1" applyAlignment="1" applyProtection="1">
      <alignment horizontal="center" vertical="center"/>
    </xf>
    <xf numFmtId="0" fontId="15" fillId="12" borderId="13" xfId="3" applyFont="1" applyFill="1" applyBorder="1" applyAlignment="1" applyProtection="1">
      <alignment vertical="center" shrinkToFit="1"/>
    </xf>
    <xf numFmtId="0" fontId="13" fillId="12" borderId="13" xfId="3" applyFont="1" applyFill="1" applyBorder="1" applyAlignment="1" applyProtection="1">
      <alignment vertical="center" shrinkToFit="1"/>
    </xf>
    <xf numFmtId="0" fontId="3" fillId="12" borderId="13" xfId="9" applyFont="1" applyFill="1" applyBorder="1" applyAlignment="1" applyProtection="1">
      <alignment vertical="center" shrinkToFit="1"/>
    </xf>
    <xf numFmtId="0" fontId="13" fillId="16" borderId="7" xfId="3" applyFont="1" applyFill="1" applyBorder="1" applyAlignment="1" applyProtection="1">
      <alignment horizontal="center" vertical="center" shrinkToFit="1"/>
    </xf>
    <xf numFmtId="0" fontId="13" fillId="16" borderId="7" xfId="3" applyFont="1" applyFill="1" applyBorder="1" applyAlignment="1" applyProtection="1">
      <alignment horizontal="center" vertical="center"/>
    </xf>
    <xf numFmtId="0" fontId="13" fillId="15" borderId="7" xfId="3" applyFont="1" applyFill="1" applyBorder="1" applyAlignment="1" applyProtection="1">
      <alignment horizontal="center" vertical="center" shrinkToFit="1"/>
    </xf>
    <xf numFmtId="0" fontId="13" fillId="15" borderId="7" xfId="3" applyFont="1" applyFill="1" applyBorder="1" applyAlignment="1" applyProtection="1">
      <alignment horizontal="center" vertical="center"/>
    </xf>
    <xf numFmtId="0" fontId="13" fillId="14" borderId="7" xfId="3" applyFont="1" applyFill="1" applyBorder="1" applyAlignment="1" applyProtection="1">
      <alignment horizontal="center" vertical="center"/>
    </xf>
    <xf numFmtId="0" fontId="13" fillId="13" borderId="25" xfId="3" applyFont="1" applyFill="1" applyBorder="1" applyAlignment="1" applyProtection="1">
      <alignment horizontal="center" vertical="center"/>
    </xf>
    <xf numFmtId="0" fontId="15" fillId="12" borderId="26" xfId="9" applyFont="1" applyFill="1" applyBorder="1" applyAlignment="1" applyProtection="1">
      <alignment vertical="center" shrinkToFit="1"/>
    </xf>
    <xf numFmtId="0" fontId="3" fillId="0" borderId="27" xfId="8" applyFont="1" applyFill="1" applyBorder="1" applyAlignment="1">
      <alignment horizontal="left" vertical="center" wrapText="1"/>
    </xf>
    <xf numFmtId="0" fontId="10" fillId="5" borderId="28" xfId="8" applyNumberFormat="1" applyFont="1" applyFill="1" applyBorder="1" applyAlignment="1">
      <alignment horizontal="center" vertical="center" wrapText="1"/>
    </xf>
    <xf numFmtId="0" fontId="10" fillId="4" borderId="28" xfId="8" applyNumberFormat="1" applyFont="1" applyFill="1" applyBorder="1" applyAlignment="1">
      <alignment horizontal="center" vertical="center" wrapText="1"/>
    </xf>
    <xf numFmtId="0" fontId="10" fillId="6" borderId="28" xfId="8" applyNumberFormat="1" applyFont="1" applyFill="1" applyBorder="1" applyAlignment="1">
      <alignment horizontal="center" vertical="center" wrapText="1"/>
    </xf>
    <xf numFmtId="176" fontId="10" fillId="4" borderId="28" xfId="8" applyNumberFormat="1" applyFont="1" applyFill="1" applyBorder="1" applyAlignment="1">
      <alignment horizontal="center" vertical="center" wrapText="1"/>
    </xf>
    <xf numFmtId="0" fontId="14" fillId="14" borderId="8" xfId="3" applyFont="1" applyFill="1" applyBorder="1" applyAlignment="1" applyProtection="1">
      <alignment horizontal="center" vertical="center"/>
    </xf>
    <xf numFmtId="0" fontId="3" fillId="0" borderId="14" xfId="8" applyFont="1" applyFill="1" applyBorder="1" applyAlignment="1">
      <alignment horizontal="left" vertical="top" wrapText="1"/>
    </xf>
    <xf numFmtId="0" fontId="15" fillId="12" borderId="29" xfId="3" applyFont="1" applyFill="1" applyBorder="1" applyAlignment="1" applyProtection="1">
      <alignment vertical="center" shrinkToFit="1"/>
    </xf>
    <xf numFmtId="0" fontId="13" fillId="14" borderId="8" xfId="3" applyFont="1" applyFill="1" applyBorder="1" applyAlignment="1" applyProtection="1">
      <alignment horizontal="center" vertical="center" textRotation="255"/>
    </xf>
    <xf numFmtId="0" fontId="13" fillId="13" borderId="22" xfId="3" applyFont="1" applyFill="1" applyBorder="1" applyAlignment="1" applyProtection="1">
      <alignment horizontal="center" vertical="center" textRotation="255"/>
    </xf>
    <xf numFmtId="49" fontId="7" fillId="6" borderId="13" xfId="8" applyNumberFormat="1" applyFont="1" applyFill="1" applyBorder="1" applyAlignment="1" applyProtection="1">
      <alignment horizontal="center" vertical="center" wrapText="1" shrinkToFit="1"/>
      <protection locked="0"/>
    </xf>
    <xf numFmtId="49" fontId="4" fillId="6" borderId="13" xfId="8" applyNumberFormat="1" applyFont="1" applyFill="1" applyBorder="1" applyAlignment="1" applyProtection="1">
      <alignment horizontal="center" vertical="center" wrapText="1" shrinkToFit="1"/>
      <protection locked="0"/>
    </xf>
    <xf numFmtId="49" fontId="7" fillId="4" borderId="13" xfId="8" applyNumberFormat="1" applyFont="1" applyFill="1" applyBorder="1" applyAlignment="1" applyProtection="1">
      <alignment horizontal="center" vertical="center" wrapText="1" shrinkToFit="1"/>
      <protection locked="0"/>
    </xf>
    <xf numFmtId="49" fontId="4" fillId="4" borderId="13" xfId="8" applyNumberFormat="1" applyFont="1" applyFill="1" applyBorder="1" applyAlignment="1" applyProtection="1">
      <alignment horizontal="center" vertical="center" wrapText="1" shrinkToFit="1"/>
      <protection locked="0"/>
    </xf>
    <xf numFmtId="0" fontId="1" fillId="0" borderId="0" xfId="8">
      <alignment vertical="center"/>
    </xf>
    <xf numFmtId="0" fontId="20" fillId="0" borderId="0" xfId="1" applyFont="1" applyAlignment="1">
      <alignment wrapText="1" shrinkToFit="1"/>
    </xf>
    <xf numFmtId="0" fontId="20" fillId="0" borderId="0" xfId="1" applyFont="1" applyAlignment="1">
      <alignment horizontal="center" vertical="center" wrapText="1" shrinkToFit="1"/>
    </xf>
    <xf numFmtId="0" fontId="20" fillId="0" borderId="0" xfId="1" applyFont="1" applyAlignment="1">
      <alignment wrapText="1"/>
    </xf>
    <xf numFmtId="0" fontId="20" fillId="0" borderId="0" xfId="5" applyFont="1" applyAlignment="1">
      <alignment vertical="center"/>
    </xf>
    <xf numFmtId="0" fontId="16" fillId="0" borderId="5" xfId="1" applyFont="1" applyBorder="1" applyAlignment="1">
      <alignment wrapText="1" shrinkToFit="1"/>
    </xf>
    <xf numFmtId="0" fontId="16" fillId="0" borderId="0" xfId="1" applyFont="1" applyBorder="1" applyAlignment="1">
      <alignment wrapText="1" shrinkToFit="1"/>
    </xf>
    <xf numFmtId="0" fontId="16" fillId="0" borderId="0" xfId="1" applyFont="1" applyBorder="1" applyAlignment="1">
      <alignment wrapText="1"/>
    </xf>
    <xf numFmtId="0" fontId="16" fillId="0" borderId="3" xfId="1" applyFont="1" applyBorder="1" applyAlignment="1">
      <alignment vertical="center" wrapText="1" shrinkToFit="1"/>
    </xf>
    <xf numFmtId="0" fontId="16" fillId="6" borderId="14" xfId="1" applyNumberFormat="1" applyFont="1" applyFill="1" applyBorder="1" applyAlignment="1">
      <alignment horizontal="center" vertical="center" wrapText="1" shrinkToFit="1"/>
    </xf>
    <xf numFmtId="0" fontId="16" fillId="6" borderId="13" xfId="1" applyNumberFormat="1" applyFont="1" applyFill="1" applyBorder="1" applyAlignment="1">
      <alignment horizontal="center" vertical="center" wrapText="1" shrinkToFit="1"/>
    </xf>
    <xf numFmtId="0" fontId="16" fillId="8" borderId="13" xfId="1" applyNumberFormat="1" applyFont="1" applyFill="1" applyBorder="1" applyAlignment="1">
      <alignment horizontal="center" vertical="center" wrapText="1" shrinkToFit="1"/>
    </xf>
    <xf numFmtId="0" fontId="3" fillId="3" borderId="13" xfId="1" applyFont="1" applyFill="1" applyBorder="1" applyAlignment="1">
      <alignment horizontal="left" vertical="center" wrapText="1"/>
    </xf>
    <xf numFmtId="0" fontId="16" fillId="8" borderId="13" xfId="1" applyFont="1" applyFill="1" applyBorder="1" applyAlignment="1">
      <alignment horizontal="center" vertical="center" wrapText="1" shrinkToFit="1"/>
    </xf>
    <xf numFmtId="0" fontId="16" fillId="6" borderId="14" xfId="1" applyFont="1" applyFill="1" applyBorder="1" applyAlignment="1">
      <alignment horizontal="center" vertical="center" wrapText="1" shrinkToFit="1"/>
    </xf>
    <xf numFmtId="0" fontId="16" fillId="6" borderId="13" xfId="1" applyFont="1" applyFill="1" applyBorder="1" applyAlignment="1">
      <alignment horizontal="center" vertical="center" wrapText="1" shrinkToFit="1"/>
    </xf>
    <xf numFmtId="0" fontId="3" fillId="6" borderId="14" xfId="11" applyNumberFormat="1" applyFont="1" applyFill="1" applyBorder="1" applyAlignment="1">
      <alignment horizontal="center" vertical="center"/>
    </xf>
    <xf numFmtId="0" fontId="3" fillId="6" borderId="13" xfId="11" applyNumberFormat="1" applyFont="1" applyFill="1" applyBorder="1" applyAlignment="1">
      <alignment horizontal="center" vertical="center"/>
    </xf>
    <xf numFmtId="0" fontId="12" fillId="8" borderId="13" xfId="11" applyNumberFormat="1" applyFont="1" applyFill="1" applyBorder="1" applyAlignment="1">
      <alignment horizontal="center" vertical="center" shrinkToFit="1"/>
    </xf>
    <xf numFmtId="0" fontId="3" fillId="8" borderId="13" xfId="11" applyNumberFormat="1" applyFont="1" applyFill="1" applyBorder="1" applyAlignment="1">
      <alignment horizontal="center" vertical="center"/>
    </xf>
    <xf numFmtId="0" fontId="3" fillId="8" borderId="13" xfId="11" applyNumberFormat="1" applyFont="1" applyFill="1" applyBorder="1" applyAlignment="1">
      <alignment horizontal="center" vertical="center" shrinkToFit="1"/>
    </xf>
    <xf numFmtId="0" fontId="3" fillId="5" borderId="13" xfId="11" applyNumberFormat="1" applyFont="1" applyFill="1" applyBorder="1" applyAlignment="1">
      <alignment horizontal="center" vertical="center"/>
    </xf>
    <xf numFmtId="0" fontId="21" fillId="6" borderId="14" xfId="1" applyNumberFormat="1" applyFont="1" applyFill="1" applyBorder="1" applyAlignment="1">
      <alignment horizontal="center" vertical="center" wrapText="1" shrinkToFit="1"/>
    </xf>
    <xf numFmtId="0" fontId="21" fillId="6" borderId="13" xfId="1" applyNumberFormat="1" applyFont="1" applyFill="1" applyBorder="1" applyAlignment="1">
      <alignment horizontal="center" vertical="center" wrapText="1" shrinkToFit="1"/>
    </xf>
    <xf numFmtId="0" fontId="21" fillId="8" borderId="13" xfId="1" applyNumberFormat="1" applyFont="1" applyFill="1" applyBorder="1" applyAlignment="1">
      <alignment horizontal="center" vertical="center" wrapText="1" shrinkToFit="1"/>
    </xf>
    <xf numFmtId="0" fontId="21" fillId="4" borderId="13" xfId="1" applyNumberFormat="1" applyFont="1" applyFill="1" applyBorder="1" applyAlignment="1">
      <alignment horizontal="center" vertical="center" wrapText="1" shrinkToFit="1"/>
    </xf>
    <xf numFmtId="0" fontId="10" fillId="7" borderId="28" xfId="5" applyFont="1" applyFill="1" applyBorder="1" applyAlignment="1">
      <alignment vertical="center" wrapText="1"/>
    </xf>
    <xf numFmtId="0" fontId="10" fillId="7" borderId="28" xfId="8" applyFont="1" applyFill="1" applyBorder="1" applyAlignment="1">
      <alignment horizontal="left" vertical="center" shrinkToFit="1"/>
    </xf>
    <xf numFmtId="0" fontId="10" fillId="7" borderId="23" xfId="8" applyFont="1" applyFill="1" applyBorder="1" applyAlignment="1">
      <alignment horizontal="left" vertical="center" shrinkToFit="1"/>
    </xf>
    <xf numFmtId="0" fontId="8" fillId="0" borderId="0" xfId="1" applyFont="1" applyAlignment="1">
      <alignment wrapText="1" shrinkToFit="1"/>
    </xf>
    <xf numFmtId="0" fontId="3" fillId="0" borderId="0" xfId="5" applyFont="1">
      <alignment vertical="center"/>
    </xf>
    <xf numFmtId="0" fontId="4" fillId="15" borderId="51" xfId="3" applyFont="1" applyFill="1" applyBorder="1" applyAlignment="1" applyProtection="1">
      <alignment horizontal="center" vertical="center" shrinkToFit="1" readingOrder="2"/>
    </xf>
    <xf numFmtId="0" fontId="4" fillId="15" borderId="51" xfId="3" applyFont="1" applyFill="1" applyBorder="1" applyAlignment="1" applyProtection="1">
      <alignment horizontal="center" vertical="center" wrapText="1" shrinkToFit="1" readingOrder="2"/>
    </xf>
    <xf numFmtId="0" fontId="4" fillId="16" borderId="51" xfId="3" applyFont="1" applyFill="1" applyBorder="1" applyAlignment="1" applyProtection="1">
      <alignment horizontal="center" vertical="center" shrinkToFit="1" readingOrder="2"/>
    </xf>
    <xf numFmtId="0" fontId="4" fillId="16" borderId="51" xfId="3" applyFont="1" applyFill="1" applyBorder="1" applyAlignment="1" applyProtection="1">
      <alignment horizontal="center" vertical="center" wrapText="1" shrinkToFit="1" readingOrder="2"/>
    </xf>
    <xf numFmtId="0" fontId="7" fillId="24" borderId="55" xfId="3" applyFont="1" applyFill="1" applyBorder="1" applyAlignment="1" applyProtection="1">
      <alignment horizontal="center" vertical="center" shrinkToFit="1"/>
    </xf>
    <xf numFmtId="0" fontId="7" fillId="24" borderId="57" xfId="3" applyFont="1" applyFill="1" applyBorder="1" applyAlignment="1" applyProtection="1">
      <alignment horizontal="center" vertical="center" shrinkToFit="1"/>
    </xf>
    <xf numFmtId="0" fontId="7" fillId="24" borderId="57" xfId="3" applyFont="1" applyFill="1" applyBorder="1" applyAlignment="1" applyProtection="1">
      <alignment vertical="center" shrinkToFit="1"/>
    </xf>
    <xf numFmtId="0" fontId="7" fillId="24" borderId="59" xfId="3" applyFont="1" applyFill="1" applyBorder="1" applyAlignment="1" applyProtection="1">
      <alignment vertical="center" shrinkToFit="1"/>
    </xf>
    <xf numFmtId="0" fontId="9" fillId="24" borderId="60" xfId="3" applyFont="1" applyFill="1" applyBorder="1" applyAlignment="1" applyProtection="1">
      <alignment horizontal="right" vertical="center"/>
    </xf>
    <xf numFmtId="0" fontId="9" fillId="24" borderId="62" xfId="3" applyFont="1" applyFill="1" applyBorder="1" applyAlignment="1" applyProtection="1">
      <alignment horizontal="right" vertical="center"/>
    </xf>
    <xf numFmtId="0" fontId="9" fillId="24" borderId="64" xfId="9" applyFont="1" applyFill="1" applyBorder="1" applyAlignment="1" applyProtection="1">
      <alignment horizontal="right" vertical="center"/>
    </xf>
    <xf numFmtId="0" fontId="3" fillId="0" borderId="0" xfId="5" applyFont="1" applyAlignment="1">
      <alignment vertical="center" shrinkToFit="1"/>
    </xf>
    <xf numFmtId="0" fontId="3" fillId="0" borderId="0" xfId="0" applyFont="1" applyAlignment="1">
      <alignment vertical="center"/>
    </xf>
    <xf numFmtId="0" fontId="3" fillId="4" borderId="13" xfId="0" applyFont="1" applyFill="1" applyBorder="1" applyAlignment="1">
      <alignment horizontal="center" vertical="center" textRotation="180" wrapText="1"/>
    </xf>
    <xf numFmtId="0" fontId="3" fillId="6" borderId="13" xfId="0" applyFont="1" applyFill="1" applyBorder="1" applyAlignment="1">
      <alignment horizontal="center" vertical="center" textRotation="180" wrapText="1"/>
    </xf>
    <xf numFmtId="0" fontId="3" fillId="3" borderId="13" xfId="0" applyFont="1" applyFill="1" applyBorder="1" applyAlignment="1">
      <alignment vertical="center" wrapText="1"/>
    </xf>
    <xf numFmtId="0" fontId="3" fillId="25" borderId="13"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15" fillId="6" borderId="13" xfId="0" applyFont="1" applyFill="1" applyBorder="1" applyAlignment="1">
      <alignment horizontal="center" vertical="center" wrapText="1"/>
    </xf>
    <xf numFmtId="0" fontId="12" fillId="0" borderId="14"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10" fillId="25" borderId="13"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25" borderId="28" xfId="0" applyFont="1" applyFill="1" applyBorder="1" applyAlignment="1">
      <alignment horizontal="center" vertical="center" wrapText="1"/>
    </xf>
    <xf numFmtId="0" fontId="10" fillId="7" borderId="28"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3" fillId="0" borderId="27" xfId="0" applyFont="1" applyFill="1" applyBorder="1" applyAlignment="1">
      <alignment horizontal="left" vertical="center" wrapText="1"/>
    </xf>
    <xf numFmtId="0" fontId="3" fillId="0" borderId="0" xfId="0" applyFont="1" applyFill="1" applyAlignment="1">
      <alignment vertical="center"/>
    </xf>
    <xf numFmtId="0" fontId="13" fillId="0" borderId="0" xfId="5" applyFont="1">
      <alignment vertical="center"/>
    </xf>
    <xf numFmtId="49" fontId="7" fillId="4" borderId="13" xfId="0" applyNumberFormat="1" applyFont="1" applyFill="1" applyBorder="1" applyAlignment="1">
      <alignment horizontal="center" vertical="center" textRotation="180" shrinkToFit="1"/>
    </xf>
    <xf numFmtId="49" fontId="7" fillId="6" borderId="13" xfId="0" applyNumberFormat="1" applyFont="1" applyFill="1" applyBorder="1" applyAlignment="1">
      <alignment horizontal="center" vertical="center" textRotation="180" shrinkToFit="1"/>
    </xf>
    <xf numFmtId="0" fontId="3" fillId="3" borderId="13" xfId="0" applyFont="1" applyFill="1" applyBorder="1" applyAlignment="1">
      <alignment vertical="center" shrinkToFit="1"/>
    </xf>
    <xf numFmtId="0" fontId="3" fillId="26" borderId="13" xfId="0" applyFont="1" applyFill="1" applyBorder="1" applyAlignment="1">
      <alignment horizontal="center" vertical="center" wrapText="1"/>
    </xf>
    <xf numFmtId="0" fontId="3" fillId="4" borderId="13" xfId="0" applyNumberFormat="1" applyFont="1" applyFill="1" applyBorder="1" applyAlignment="1">
      <alignment horizontal="center" vertical="center" wrapText="1"/>
    </xf>
    <xf numFmtId="0" fontId="3" fillId="6" borderId="13" xfId="0" applyNumberFormat="1" applyFont="1" applyFill="1" applyBorder="1" applyAlignment="1">
      <alignment horizontal="center" vertical="center" wrapText="1"/>
    </xf>
    <xf numFmtId="0" fontId="3" fillId="0" borderId="5" xfId="0" applyFont="1" applyFill="1" applyBorder="1" applyAlignment="1">
      <alignment vertical="center"/>
    </xf>
    <xf numFmtId="0" fontId="3" fillId="25" borderId="23" xfId="0" applyFont="1" applyFill="1" applyBorder="1" applyAlignment="1">
      <alignment horizontal="center" vertical="center" wrapText="1"/>
    </xf>
    <xf numFmtId="0" fontId="3" fillId="26" borderId="23" xfId="0" applyFont="1" applyFill="1" applyBorder="1" applyAlignment="1">
      <alignment horizontal="center" vertical="center" wrapText="1"/>
    </xf>
    <xf numFmtId="0" fontId="3" fillId="4" borderId="23" xfId="0" applyNumberFormat="1" applyFont="1" applyFill="1" applyBorder="1" applyAlignment="1">
      <alignment horizontal="center" vertical="center" wrapText="1"/>
    </xf>
    <xf numFmtId="0" fontId="3" fillId="6" borderId="23" xfId="0" applyNumberFormat="1" applyFont="1" applyFill="1" applyBorder="1" applyAlignment="1">
      <alignment horizontal="center" vertical="center" wrapText="1"/>
    </xf>
    <xf numFmtId="49" fontId="3" fillId="4" borderId="13" xfId="0" applyNumberFormat="1" applyFont="1" applyFill="1" applyBorder="1" applyAlignment="1">
      <alignment horizontal="center" vertical="center" wrapText="1"/>
    </xf>
    <xf numFmtId="49" fontId="3" fillId="6" borderId="13" xfId="0" applyNumberFormat="1" applyFont="1" applyFill="1" applyBorder="1" applyAlignment="1">
      <alignment horizontal="center" vertical="center" wrapText="1"/>
    </xf>
    <xf numFmtId="0" fontId="3" fillId="3" borderId="18" xfId="0" applyFont="1" applyFill="1" applyBorder="1" applyAlignment="1">
      <alignment vertical="center" shrinkToFit="1"/>
    </xf>
    <xf numFmtId="0" fontId="3" fillId="25" borderId="10" xfId="0" applyFont="1" applyFill="1" applyBorder="1" applyAlignment="1">
      <alignment horizontal="center" vertical="center" wrapText="1"/>
    </xf>
    <xf numFmtId="0" fontId="3" fillId="26" borderId="21" xfId="0" applyFont="1" applyFill="1" applyBorder="1" applyAlignment="1">
      <alignment horizontal="center" vertical="center" wrapText="1"/>
    </xf>
    <xf numFmtId="0" fontId="3" fillId="4" borderId="10" xfId="0" applyNumberFormat="1" applyFont="1" applyFill="1" applyBorder="1" applyAlignment="1">
      <alignment horizontal="center" vertical="center" wrapText="1"/>
    </xf>
    <xf numFmtId="0" fontId="3" fillId="6" borderId="10" xfId="0" applyNumberFormat="1" applyFont="1" applyFill="1" applyBorder="1" applyAlignment="1">
      <alignment horizontal="center" vertical="center" wrapText="1"/>
    </xf>
    <xf numFmtId="0" fontId="7" fillId="0" borderId="70" xfId="0" applyFont="1" applyFill="1" applyBorder="1" applyAlignment="1">
      <alignment horizontal="left" vertical="center" wrapText="1"/>
    </xf>
    <xf numFmtId="0" fontId="10" fillId="26" borderId="28" xfId="0" applyFont="1" applyFill="1" applyBorder="1" applyAlignment="1">
      <alignment horizontal="center" vertical="center" wrapText="1"/>
    </xf>
    <xf numFmtId="176" fontId="10" fillId="4" borderId="28" xfId="0" applyNumberFormat="1" applyFont="1" applyFill="1" applyBorder="1" applyAlignment="1">
      <alignment horizontal="center" vertical="center" wrapText="1"/>
    </xf>
    <xf numFmtId="0" fontId="10" fillId="6" borderId="28" xfId="0" applyNumberFormat="1" applyFont="1" applyFill="1" applyBorder="1" applyAlignment="1">
      <alignment horizontal="center" vertical="center" wrapText="1"/>
    </xf>
    <xf numFmtId="0" fontId="10" fillId="4" borderId="28" xfId="0" applyNumberFormat="1" applyFont="1" applyFill="1" applyBorder="1" applyAlignment="1">
      <alignment horizontal="center" vertical="center" wrapText="1"/>
    </xf>
    <xf numFmtId="0" fontId="3" fillId="4" borderId="23" xfId="0" quotePrefix="1" applyNumberFormat="1" applyFont="1" applyFill="1" applyBorder="1" applyAlignment="1">
      <alignment horizontal="center" vertical="center" wrapText="1"/>
    </xf>
    <xf numFmtId="0" fontId="3" fillId="18" borderId="23" xfId="0" applyNumberFormat="1" applyFont="1" applyFill="1" applyBorder="1" applyAlignment="1">
      <alignment horizontal="center" vertical="center" wrapText="1"/>
    </xf>
    <xf numFmtId="49" fontId="3" fillId="4" borderId="23" xfId="0" applyNumberFormat="1" applyFont="1" applyFill="1" applyBorder="1" applyAlignment="1">
      <alignment horizontal="center" vertical="center" wrapText="1"/>
    </xf>
    <xf numFmtId="49" fontId="3" fillId="18" borderId="23" xfId="0" applyNumberFormat="1" applyFont="1" applyFill="1" applyBorder="1" applyAlignment="1">
      <alignment horizontal="center" vertical="center" wrapText="1"/>
    </xf>
    <xf numFmtId="0" fontId="3" fillId="0" borderId="20" xfId="0" applyFont="1" applyFill="1" applyBorder="1" applyAlignment="1">
      <alignment horizontal="left" vertical="center" wrapText="1"/>
    </xf>
    <xf numFmtId="176" fontId="3" fillId="4" borderId="13" xfId="0" applyNumberFormat="1" applyFont="1" applyFill="1" applyBorder="1" applyAlignment="1">
      <alignment horizontal="center" vertical="center" wrapText="1"/>
    </xf>
    <xf numFmtId="176" fontId="3" fillId="6" borderId="13" xfId="0" applyNumberFormat="1" applyFont="1" applyFill="1" applyBorder="1" applyAlignment="1">
      <alignment horizontal="center" vertical="center" wrapText="1"/>
    </xf>
    <xf numFmtId="0" fontId="3" fillId="0" borderId="70" xfId="0" applyFont="1" applyFill="1" applyBorder="1" applyAlignment="1">
      <alignment horizontal="left" vertical="center" wrapText="1"/>
    </xf>
    <xf numFmtId="0" fontId="3" fillId="0" borderId="14" xfId="0" applyFont="1" applyBorder="1" applyAlignment="1">
      <alignment vertical="center" wrapText="1"/>
    </xf>
    <xf numFmtId="176" fontId="3" fillId="4" borderId="10" xfId="0" applyNumberFormat="1" applyFont="1" applyFill="1" applyBorder="1" applyAlignment="1">
      <alignment horizontal="center" vertical="center" wrapText="1"/>
    </xf>
    <xf numFmtId="176" fontId="3" fillId="6" borderId="10" xfId="0" quotePrefix="1" applyNumberFormat="1" applyFont="1" applyFill="1" applyBorder="1" applyAlignment="1">
      <alignment horizontal="center" vertical="center" wrapText="1"/>
    </xf>
    <xf numFmtId="0" fontId="3" fillId="0" borderId="20" xfId="0" applyFont="1" applyBorder="1" applyAlignment="1">
      <alignment vertical="center" wrapText="1"/>
    </xf>
    <xf numFmtId="0" fontId="3" fillId="0" borderId="14" xfId="0" applyFont="1" applyBorder="1" applyAlignment="1">
      <alignment horizontal="left" vertical="center" wrapText="1"/>
    </xf>
    <xf numFmtId="49" fontId="10" fillId="4" borderId="28" xfId="0" applyNumberFormat="1" applyFont="1" applyFill="1" applyBorder="1" applyAlignment="1">
      <alignment horizontal="center" vertical="center" wrapText="1"/>
    </xf>
    <xf numFmtId="0" fontId="3" fillId="0" borderId="27" xfId="0" applyFont="1" applyBorder="1" applyAlignment="1">
      <alignment horizontal="left" vertical="center" wrapText="1"/>
    </xf>
    <xf numFmtId="176" fontId="3" fillId="4" borderId="23" xfId="0" quotePrefix="1" applyNumberFormat="1" applyFont="1" applyFill="1" applyBorder="1" applyAlignment="1">
      <alignment horizontal="center" vertical="center" wrapText="1"/>
    </xf>
    <xf numFmtId="176" fontId="3" fillId="18" borderId="23" xfId="0" applyNumberFormat="1" applyFont="1" applyFill="1" applyBorder="1" applyAlignment="1">
      <alignment horizontal="center" vertical="center" wrapText="1"/>
    </xf>
    <xf numFmtId="176" fontId="3" fillId="4" borderId="23" xfId="0" applyNumberFormat="1" applyFont="1" applyFill="1" applyBorder="1" applyAlignment="1">
      <alignment horizontal="center" vertical="center" wrapText="1"/>
    </xf>
    <xf numFmtId="176" fontId="3" fillId="6" borderId="23" xfId="0" applyNumberFormat="1" applyFont="1" applyFill="1" applyBorder="1" applyAlignment="1">
      <alignment horizontal="center" vertical="center" wrapText="1"/>
    </xf>
    <xf numFmtId="176" fontId="3" fillId="4" borderId="13" xfId="0" quotePrefix="1" applyNumberFormat="1" applyFont="1" applyFill="1" applyBorder="1" applyAlignment="1">
      <alignment horizontal="center" vertical="center" wrapText="1"/>
    </xf>
    <xf numFmtId="176" fontId="3" fillId="27" borderId="23" xfId="0" applyNumberFormat="1" applyFont="1" applyFill="1" applyBorder="1" applyAlignment="1">
      <alignment horizontal="center" vertical="center" wrapText="1"/>
    </xf>
    <xf numFmtId="176" fontId="3" fillId="27" borderId="13" xfId="0" applyNumberFormat="1" applyFont="1" applyFill="1" applyBorder="1" applyAlignment="1">
      <alignment horizontal="center" vertical="center" wrapText="1"/>
    </xf>
    <xf numFmtId="176" fontId="3" fillId="18" borderId="13" xfId="0" applyNumberFormat="1" applyFont="1" applyFill="1" applyBorder="1" applyAlignment="1">
      <alignment horizontal="center" vertical="center" wrapText="1"/>
    </xf>
    <xf numFmtId="176" fontId="3" fillId="18" borderId="10" xfId="0" applyNumberFormat="1" applyFont="1" applyFill="1" applyBorder="1" applyAlignment="1">
      <alignment horizontal="center" vertical="center" wrapText="1"/>
    </xf>
    <xf numFmtId="176" fontId="3" fillId="6" borderId="10" xfId="0" applyNumberFormat="1" applyFont="1" applyFill="1" applyBorder="1" applyAlignment="1">
      <alignment horizontal="center" vertical="center" wrapText="1"/>
    </xf>
    <xf numFmtId="0" fontId="3" fillId="4" borderId="13" xfId="0" quotePrefix="1" applyNumberFormat="1" applyFont="1" applyFill="1" applyBorder="1" applyAlignment="1">
      <alignment horizontal="center" vertical="center" wrapText="1"/>
    </xf>
    <xf numFmtId="0" fontId="10" fillId="25" borderId="74" xfId="0" applyFont="1" applyFill="1" applyBorder="1" applyAlignment="1">
      <alignment horizontal="center" vertical="center" wrapText="1"/>
    </xf>
    <xf numFmtId="49" fontId="10" fillId="4" borderId="13" xfId="0" applyNumberFormat="1" applyFont="1" applyFill="1" applyBorder="1" applyAlignment="1">
      <alignment horizontal="center" vertical="center" wrapText="1"/>
    </xf>
    <xf numFmtId="0" fontId="10" fillId="6" borderId="13" xfId="0" applyNumberFormat="1" applyFont="1" applyFill="1" applyBorder="1" applyAlignment="1">
      <alignment horizontal="center" vertical="center" wrapText="1"/>
    </xf>
    <xf numFmtId="0" fontId="3" fillId="0" borderId="0" xfId="0" applyFont="1" applyAlignment="1">
      <alignment vertical="center" shrinkToFit="1"/>
    </xf>
    <xf numFmtId="0" fontId="3" fillId="0" borderId="0" xfId="5" applyFont="1" applyAlignment="1">
      <alignment horizontal="center" vertical="center"/>
    </xf>
    <xf numFmtId="0" fontId="0" fillId="0" borderId="0" xfId="0" applyAlignment="1">
      <alignment vertical="center"/>
    </xf>
    <xf numFmtId="0" fontId="16" fillId="8" borderId="83" xfId="0" applyFont="1" applyFill="1" applyBorder="1" applyAlignment="1">
      <alignment horizontal="center" vertical="center" textRotation="180"/>
    </xf>
    <xf numFmtId="0" fontId="16" fillId="5" borderId="83" xfId="0" applyFont="1" applyFill="1" applyBorder="1" applyAlignment="1">
      <alignment horizontal="center" vertical="center" textRotation="180"/>
    </xf>
    <xf numFmtId="0" fontId="3" fillId="7" borderId="43" xfId="0" applyFont="1" applyFill="1" applyBorder="1" applyAlignment="1">
      <alignment vertical="center" wrapText="1"/>
    </xf>
    <xf numFmtId="0" fontId="16" fillId="9" borderId="7" xfId="0" applyFont="1" applyFill="1" applyBorder="1" applyAlignment="1">
      <alignment horizontal="center" vertical="center"/>
    </xf>
    <xf numFmtId="0" fontId="16" fillId="10" borderId="7" xfId="0" applyFont="1" applyFill="1" applyBorder="1" applyAlignment="1">
      <alignment horizontal="center" vertical="center"/>
    </xf>
    <xf numFmtId="0" fontId="16" fillId="8" borderId="7" xfId="0" applyFont="1" applyFill="1" applyBorder="1" applyAlignment="1">
      <alignment horizontal="center" vertical="center"/>
    </xf>
    <xf numFmtId="0" fontId="29" fillId="5" borderId="7" xfId="0" applyFont="1" applyFill="1" applyBorder="1" applyAlignment="1">
      <alignment horizontal="center" vertical="center"/>
    </xf>
    <xf numFmtId="0" fontId="29" fillId="8" borderId="7" xfId="0" applyFont="1" applyFill="1" applyBorder="1" applyAlignment="1">
      <alignment horizontal="center" vertical="center"/>
    </xf>
    <xf numFmtId="0" fontId="29" fillId="0" borderId="86" xfId="0" applyFont="1" applyBorder="1" applyAlignment="1">
      <alignment horizontal="center" vertical="center"/>
    </xf>
    <xf numFmtId="0" fontId="3" fillId="7" borderId="56" xfId="0" applyFont="1" applyFill="1" applyBorder="1" applyAlignment="1">
      <alignment vertical="center" wrapText="1"/>
    </xf>
    <xf numFmtId="0" fontId="16" fillId="9" borderId="8" xfId="0" applyFont="1" applyFill="1" applyBorder="1" applyAlignment="1">
      <alignment horizontal="center" vertical="center"/>
    </xf>
    <xf numFmtId="0" fontId="16" fillId="10" borderId="8" xfId="0" applyFont="1" applyFill="1" applyBorder="1" applyAlignment="1">
      <alignment horizontal="center" vertical="center"/>
    </xf>
    <xf numFmtId="0" fontId="29" fillId="8" borderId="8" xfId="0" applyFont="1" applyFill="1" applyBorder="1" applyAlignment="1">
      <alignment horizontal="center" vertical="center"/>
    </xf>
    <xf numFmtId="0" fontId="16" fillId="5" borderId="8" xfId="0" applyFont="1" applyFill="1" applyBorder="1" applyAlignment="1">
      <alignment horizontal="center" vertical="center"/>
    </xf>
    <xf numFmtId="0" fontId="29" fillId="5" borderId="8" xfId="0" applyFont="1" applyFill="1" applyBorder="1" applyAlignment="1">
      <alignment horizontal="center" vertical="center"/>
    </xf>
    <xf numFmtId="0" fontId="29" fillId="0" borderId="88" xfId="0" applyFont="1" applyBorder="1" applyAlignment="1">
      <alignment horizontal="center" vertical="center"/>
    </xf>
    <xf numFmtId="0" fontId="16" fillId="8" borderId="8" xfId="0" applyFont="1" applyFill="1" applyBorder="1" applyAlignment="1">
      <alignment horizontal="center" vertical="center"/>
    </xf>
    <xf numFmtId="49" fontId="16" fillId="5" borderId="8" xfId="0" applyNumberFormat="1" applyFont="1" applyFill="1" applyBorder="1" applyAlignment="1">
      <alignment horizontal="center" vertical="center"/>
    </xf>
    <xf numFmtId="0" fontId="3" fillId="0" borderId="57" xfId="0" applyFont="1" applyFill="1" applyBorder="1" applyAlignment="1">
      <alignment vertical="center" wrapText="1"/>
    </xf>
    <xf numFmtId="0" fontId="30" fillId="0" borderId="88" xfId="0" applyFont="1" applyBorder="1" applyAlignment="1">
      <alignment vertical="center" wrapText="1"/>
    </xf>
    <xf numFmtId="0" fontId="16" fillId="9" borderId="90" xfId="0" applyFont="1" applyFill="1" applyBorder="1" applyAlignment="1">
      <alignment horizontal="center" vertical="center"/>
    </xf>
    <xf numFmtId="0" fontId="16" fillId="10" borderId="90" xfId="0" applyFont="1" applyFill="1" applyBorder="1" applyAlignment="1">
      <alignment horizontal="center" vertical="center"/>
    </xf>
    <xf numFmtId="0" fontId="16" fillId="8" borderId="90" xfId="0" applyFont="1" applyFill="1" applyBorder="1" applyAlignment="1">
      <alignment horizontal="center" vertical="center"/>
    </xf>
    <xf numFmtId="0" fontId="16" fillId="5" borderId="90" xfId="0" applyFont="1" applyFill="1" applyBorder="1" applyAlignment="1">
      <alignment horizontal="center" vertical="center"/>
    </xf>
    <xf numFmtId="0" fontId="30" fillId="0" borderId="91" xfId="0" applyFont="1" applyBorder="1" applyAlignment="1">
      <alignment horizontal="center" vertical="center"/>
    </xf>
    <xf numFmtId="0" fontId="16" fillId="7" borderId="93" xfId="0" applyFont="1" applyFill="1" applyBorder="1" applyAlignment="1">
      <alignment vertical="center" wrapText="1"/>
    </xf>
    <xf numFmtId="0" fontId="16" fillId="9" borderId="94" xfId="0" applyFont="1" applyFill="1" applyBorder="1" applyAlignment="1">
      <alignment horizontal="center" vertical="center"/>
    </xf>
    <xf numFmtId="0" fontId="16" fillId="10" borderId="94" xfId="0" applyFont="1" applyFill="1" applyBorder="1" applyAlignment="1">
      <alignment horizontal="center" vertical="center"/>
    </xf>
    <xf numFmtId="0" fontId="16" fillId="8" borderId="94" xfId="0" applyFont="1" applyFill="1" applyBorder="1" applyAlignment="1">
      <alignment horizontal="center" vertical="center"/>
    </xf>
    <xf numFmtId="0" fontId="29" fillId="5" borderId="94" xfId="0" applyFont="1" applyFill="1" applyBorder="1" applyAlignment="1">
      <alignment horizontal="center" vertical="center"/>
    </xf>
    <xf numFmtId="0" fontId="29" fillId="8" borderId="94" xfId="0" applyFont="1" applyFill="1" applyBorder="1" applyAlignment="1">
      <alignment horizontal="center" vertical="center"/>
    </xf>
    <xf numFmtId="0" fontId="30" fillId="0" borderId="95" xfId="0" applyFont="1" applyBorder="1" applyAlignment="1">
      <alignment horizontal="center" vertical="center"/>
    </xf>
    <xf numFmtId="0" fontId="16" fillId="7" borderId="56" xfId="0" applyFont="1" applyFill="1" applyBorder="1" applyAlignment="1">
      <alignment vertical="center" wrapText="1"/>
    </xf>
    <xf numFmtId="0" fontId="30" fillId="0" borderId="88" xfId="0" applyFont="1" applyBorder="1" applyAlignment="1">
      <alignment horizontal="center" vertical="center"/>
    </xf>
    <xf numFmtId="0" fontId="30" fillId="0" borderId="88" xfId="0" applyFont="1" applyBorder="1" applyAlignment="1">
      <alignment vertical="center"/>
    </xf>
    <xf numFmtId="0" fontId="29" fillId="0" borderId="91" xfId="0" applyFont="1" applyBorder="1" applyAlignment="1">
      <alignment horizontal="center" vertical="center"/>
    </xf>
    <xf numFmtId="0" fontId="0" fillId="0" borderId="0" xfId="0" applyAlignment="1">
      <alignment vertical="center" wrapText="1"/>
    </xf>
    <xf numFmtId="0" fontId="10" fillId="7" borderId="28" xfId="0" applyFont="1" applyFill="1" applyBorder="1" applyAlignment="1">
      <alignment vertical="center" wrapText="1"/>
    </xf>
    <xf numFmtId="0" fontId="28" fillId="7" borderId="96" xfId="0" applyFont="1" applyFill="1" applyBorder="1" applyAlignment="1">
      <alignment vertical="center" wrapText="1"/>
    </xf>
    <xf numFmtId="0" fontId="10" fillId="7" borderId="13" xfId="0" applyFont="1" applyFill="1" applyBorder="1" applyAlignment="1">
      <alignment vertical="center" wrapText="1"/>
    </xf>
    <xf numFmtId="0" fontId="10" fillId="7" borderId="72" xfId="0" applyFont="1" applyFill="1" applyBorder="1" applyAlignment="1">
      <alignment horizontal="left" vertical="center" shrinkToFit="1"/>
    </xf>
    <xf numFmtId="0" fontId="10" fillId="7" borderId="75" xfId="0" applyFont="1" applyFill="1" applyBorder="1" applyAlignment="1">
      <alignment vertical="center" wrapText="1"/>
    </xf>
    <xf numFmtId="0" fontId="16" fillId="9" borderId="13" xfId="1" applyFont="1" applyFill="1" applyBorder="1" applyAlignment="1">
      <alignment horizontal="center" vertical="center" wrapText="1" shrinkToFit="1"/>
    </xf>
    <xf numFmtId="0" fontId="16" fillId="9" borderId="13" xfId="1" applyNumberFormat="1" applyFont="1" applyFill="1" applyBorder="1" applyAlignment="1">
      <alignment horizontal="center" vertical="center" wrapText="1" shrinkToFit="1"/>
    </xf>
    <xf numFmtId="0" fontId="16" fillId="30" borderId="13" xfId="1" applyNumberFormat="1" applyFont="1" applyFill="1" applyBorder="1" applyAlignment="1">
      <alignment horizontal="center" vertical="center" wrapText="1" shrinkToFit="1"/>
    </xf>
    <xf numFmtId="0" fontId="16" fillId="30" borderId="13" xfId="1" applyFont="1" applyFill="1" applyBorder="1" applyAlignment="1">
      <alignment horizontal="center" vertical="center" wrapText="1" shrinkToFit="1"/>
    </xf>
    <xf numFmtId="49" fontId="3" fillId="4" borderId="97" xfId="8" applyNumberFormat="1" applyFont="1" applyFill="1" applyBorder="1" applyAlignment="1">
      <alignment horizontal="center" vertical="center" wrapText="1"/>
    </xf>
    <xf numFmtId="49" fontId="3" fillId="4" borderId="29" xfId="8" applyNumberFormat="1" applyFont="1" applyFill="1" applyBorder="1" applyAlignment="1">
      <alignment horizontal="center" vertical="center" wrapText="1"/>
    </xf>
    <xf numFmtId="49" fontId="3" fillId="18" borderId="29" xfId="8" applyNumberFormat="1" applyFont="1" applyFill="1" applyBorder="1" applyAlignment="1">
      <alignment horizontal="center" vertical="center" wrapText="1"/>
    </xf>
    <xf numFmtId="0" fontId="3" fillId="4" borderId="29" xfId="8" applyNumberFormat="1" applyFont="1" applyFill="1" applyBorder="1" applyAlignment="1">
      <alignment horizontal="center" vertical="center" wrapText="1"/>
    </xf>
    <xf numFmtId="49" fontId="3" fillId="6" borderId="29" xfId="8" applyNumberFormat="1" applyFont="1" applyFill="1" applyBorder="1" applyAlignment="1">
      <alignment horizontal="center" vertical="center" wrapText="1"/>
    </xf>
    <xf numFmtId="0" fontId="3" fillId="0" borderId="24" xfId="8" applyFont="1" applyFill="1" applyBorder="1" applyAlignment="1">
      <alignment vertical="center" wrapText="1"/>
    </xf>
    <xf numFmtId="0" fontId="3" fillId="0" borderId="20" xfId="8" applyFont="1" applyFill="1" applyBorder="1" applyAlignment="1">
      <alignment vertical="center" wrapText="1"/>
    </xf>
    <xf numFmtId="0" fontId="3" fillId="0" borderId="14" xfId="8" applyFont="1" applyFill="1" applyBorder="1" applyAlignment="1">
      <alignment vertical="center" wrapText="1"/>
    </xf>
    <xf numFmtId="0" fontId="3" fillId="0" borderId="0" xfId="15" applyFont="1">
      <alignment vertical="center"/>
    </xf>
    <xf numFmtId="0" fontId="3" fillId="6" borderId="74" xfId="15" applyNumberFormat="1" applyFont="1" applyFill="1" applyBorder="1" applyAlignment="1">
      <alignment horizontal="center" vertical="center" wrapText="1"/>
    </xf>
    <xf numFmtId="0" fontId="3" fillId="4" borderId="74" xfId="15" applyNumberFormat="1" applyFont="1" applyFill="1" applyBorder="1" applyAlignment="1">
      <alignment horizontal="center" vertical="center" wrapText="1"/>
    </xf>
    <xf numFmtId="0" fontId="3" fillId="18" borderId="23" xfId="15" applyNumberFormat="1" applyFont="1" applyFill="1" applyBorder="1" applyAlignment="1">
      <alignment horizontal="center" vertical="center" wrapText="1"/>
    </xf>
    <xf numFmtId="0" fontId="3" fillId="26" borderId="74" xfId="15" applyFont="1" applyFill="1" applyBorder="1" applyAlignment="1">
      <alignment horizontal="center" vertical="center" wrapText="1"/>
    </xf>
    <xf numFmtId="0" fontId="3" fillId="25" borderId="74" xfId="15" applyFont="1" applyFill="1" applyBorder="1" applyAlignment="1">
      <alignment horizontal="center" vertical="center" wrapText="1"/>
    </xf>
    <xf numFmtId="0" fontId="7" fillId="0" borderId="27" xfId="15" applyFont="1" applyBorder="1" applyAlignment="1">
      <alignment vertical="center" wrapText="1"/>
    </xf>
    <xf numFmtId="0" fontId="3" fillId="6" borderId="28" xfId="15" applyNumberFormat="1" applyFont="1" applyFill="1" applyBorder="1" applyAlignment="1">
      <alignment horizontal="center" vertical="center" wrapText="1"/>
    </xf>
    <xf numFmtId="0" fontId="3" fillId="27" borderId="28" xfId="15" applyNumberFormat="1" applyFont="1" applyFill="1" applyBorder="1" applyAlignment="1">
      <alignment horizontal="center" vertical="center" wrapText="1"/>
    </xf>
    <xf numFmtId="0" fontId="3" fillId="4" borderId="28" xfId="15" applyNumberFormat="1" applyFont="1" applyFill="1" applyBorder="1" applyAlignment="1">
      <alignment horizontal="center" vertical="center" wrapText="1"/>
    </xf>
    <xf numFmtId="0" fontId="3" fillId="26" borderId="28" xfId="15" applyFont="1" applyFill="1" applyBorder="1" applyAlignment="1">
      <alignment horizontal="center" vertical="center" wrapText="1"/>
    </xf>
    <xf numFmtId="0" fontId="3" fillId="25" borderId="28" xfId="15" applyFont="1" applyFill="1" applyBorder="1" applyAlignment="1">
      <alignment horizontal="center" vertical="center" wrapText="1"/>
    </xf>
    <xf numFmtId="0" fontId="3" fillId="7" borderId="28" xfId="15" applyFont="1" applyFill="1" applyBorder="1">
      <alignment vertical="center"/>
    </xf>
    <xf numFmtId="0" fontId="7" fillId="0" borderId="14" xfId="15" applyFont="1" applyBorder="1" applyAlignment="1">
      <alignment vertical="center" wrapText="1"/>
    </xf>
    <xf numFmtId="0" fontId="3" fillId="6" borderId="13" xfId="15" applyNumberFormat="1" applyFont="1" applyFill="1" applyBorder="1" applyAlignment="1">
      <alignment horizontal="center" vertical="center" wrapText="1"/>
    </xf>
    <xf numFmtId="0" fontId="3" fillId="27" borderId="13" xfId="15" applyNumberFormat="1" applyFont="1" applyFill="1" applyBorder="1" applyAlignment="1">
      <alignment horizontal="center" vertical="center" wrapText="1"/>
    </xf>
    <xf numFmtId="0" fontId="3" fillId="4" borderId="13" xfId="15" applyNumberFormat="1" applyFont="1" applyFill="1" applyBorder="1" applyAlignment="1">
      <alignment horizontal="center" vertical="center" wrapText="1"/>
    </xf>
    <xf numFmtId="0" fontId="3" fillId="26" borderId="13" xfId="15" applyFont="1" applyFill="1" applyBorder="1" applyAlignment="1">
      <alignment horizontal="center" vertical="center" wrapText="1"/>
    </xf>
    <xf numFmtId="0" fontId="3" fillId="25" borderId="13" xfId="15" applyFont="1" applyFill="1" applyBorder="1" applyAlignment="1">
      <alignment horizontal="center" vertical="center" wrapText="1"/>
    </xf>
    <xf numFmtId="0" fontId="3" fillId="7" borderId="13" xfId="15" applyFont="1" applyFill="1" applyBorder="1">
      <alignment vertical="center"/>
    </xf>
    <xf numFmtId="0" fontId="3" fillId="7" borderId="13" xfId="15" applyFont="1" applyFill="1" applyBorder="1" applyAlignment="1">
      <alignment vertical="center" wrapText="1"/>
    </xf>
    <xf numFmtId="0" fontId="3" fillId="3" borderId="13" xfId="15" applyFont="1" applyFill="1" applyBorder="1" applyAlignment="1">
      <alignment vertical="center" wrapText="1"/>
    </xf>
    <xf numFmtId="0" fontId="7" fillId="0" borderId="11" xfId="15" applyFont="1" applyBorder="1" applyAlignment="1">
      <alignment vertical="center" wrapText="1"/>
    </xf>
    <xf numFmtId="0" fontId="3" fillId="6" borderId="21" xfId="15" applyNumberFormat="1" applyFont="1" applyFill="1" applyBorder="1" applyAlignment="1">
      <alignment horizontal="center" vertical="center" wrapText="1"/>
    </xf>
    <xf numFmtId="0" fontId="3" fillId="6" borderId="26" xfId="15" applyNumberFormat="1" applyFont="1" applyFill="1" applyBorder="1" applyAlignment="1">
      <alignment horizontal="center" vertical="center" wrapText="1"/>
    </xf>
    <xf numFmtId="0" fontId="3" fillId="4" borderId="26" xfId="15" applyNumberFormat="1" applyFont="1" applyFill="1" applyBorder="1" applyAlignment="1">
      <alignment horizontal="center" vertical="center" wrapText="1"/>
    </xf>
    <xf numFmtId="0" fontId="3" fillId="26" borderId="26" xfId="15" applyFont="1" applyFill="1" applyBorder="1" applyAlignment="1">
      <alignment horizontal="center" vertical="center" wrapText="1"/>
    </xf>
    <xf numFmtId="0" fontId="3" fillId="25" borderId="26" xfId="15" applyFont="1" applyFill="1" applyBorder="1" applyAlignment="1">
      <alignment horizontal="center" vertical="center" wrapText="1"/>
    </xf>
    <xf numFmtId="0" fontId="3" fillId="3" borderId="26" xfId="15" applyFont="1" applyFill="1" applyBorder="1" applyAlignment="1">
      <alignment vertical="center" wrapText="1"/>
    </xf>
    <xf numFmtId="0" fontId="3" fillId="3" borderId="74" xfId="15" applyFont="1" applyFill="1" applyBorder="1" applyAlignment="1">
      <alignment vertical="center" wrapText="1"/>
    </xf>
    <xf numFmtId="0" fontId="3" fillId="4" borderId="13" xfId="15" quotePrefix="1" applyNumberFormat="1" applyFont="1" applyFill="1" applyBorder="1" applyAlignment="1">
      <alignment horizontal="center" vertical="center" wrapText="1"/>
    </xf>
    <xf numFmtId="0" fontId="3" fillId="26" borderId="23" xfId="15" applyFont="1" applyFill="1" applyBorder="1" applyAlignment="1">
      <alignment horizontal="center" vertical="center" wrapText="1"/>
    </xf>
    <xf numFmtId="0" fontId="3" fillId="25" borderId="23" xfId="15" applyFont="1" applyFill="1" applyBorder="1" applyAlignment="1">
      <alignment horizontal="center" vertical="center" wrapText="1"/>
    </xf>
    <xf numFmtId="0" fontId="3" fillId="6" borderId="10" xfId="15" applyNumberFormat="1" applyFont="1" applyFill="1" applyBorder="1" applyAlignment="1">
      <alignment horizontal="center" vertical="center" wrapText="1"/>
    </xf>
    <xf numFmtId="0" fontId="3" fillId="18" borderId="10" xfId="15" applyNumberFormat="1" applyFont="1" applyFill="1" applyBorder="1" applyAlignment="1">
      <alignment horizontal="center" vertical="center" wrapText="1"/>
    </xf>
    <xf numFmtId="0" fontId="3" fillId="4" borderId="10" xfId="15" applyNumberFormat="1" applyFont="1" applyFill="1" applyBorder="1" applyAlignment="1">
      <alignment horizontal="center" vertical="center" wrapText="1"/>
    </xf>
    <xf numFmtId="0" fontId="3" fillId="19" borderId="10" xfId="15" applyFont="1" applyFill="1" applyBorder="1" applyAlignment="1">
      <alignment vertical="center" wrapText="1"/>
    </xf>
    <xf numFmtId="0" fontId="3" fillId="18" borderId="13" xfId="15" applyNumberFormat="1" applyFont="1" applyFill="1" applyBorder="1" applyAlignment="1">
      <alignment horizontal="center" vertical="center" wrapText="1"/>
    </xf>
    <xf numFmtId="0" fontId="3" fillId="31" borderId="13" xfId="15" applyFont="1" applyFill="1" applyBorder="1" applyAlignment="1">
      <alignment horizontal="center" vertical="center" wrapText="1"/>
    </xf>
    <xf numFmtId="0" fontId="3" fillId="32" borderId="13" xfId="15" applyFont="1" applyFill="1" applyBorder="1" applyAlignment="1">
      <alignment horizontal="center" vertical="center" wrapText="1"/>
    </xf>
    <xf numFmtId="0" fontId="3" fillId="19" borderId="13" xfId="15" applyFont="1" applyFill="1" applyBorder="1" applyAlignment="1">
      <alignment vertical="center" wrapText="1"/>
    </xf>
    <xf numFmtId="0" fontId="3" fillId="27" borderId="23" xfId="15" applyNumberFormat="1" applyFont="1" applyFill="1" applyBorder="1" applyAlignment="1">
      <alignment horizontal="center" vertical="center" wrapText="1"/>
    </xf>
    <xf numFmtId="0" fontId="3" fillId="4" borderId="23" xfId="15" applyNumberFormat="1" applyFont="1" applyFill="1" applyBorder="1" applyAlignment="1">
      <alignment horizontal="center" vertical="center" wrapText="1"/>
    </xf>
    <xf numFmtId="0" fontId="3" fillId="31" borderId="23" xfId="15" applyFont="1" applyFill="1" applyBorder="1" applyAlignment="1">
      <alignment horizontal="center" vertical="center" wrapText="1"/>
    </xf>
    <xf numFmtId="0" fontId="3" fillId="32" borderId="23" xfId="15" applyFont="1" applyFill="1" applyBorder="1" applyAlignment="1">
      <alignment horizontal="center" vertical="center" wrapText="1"/>
    </xf>
    <xf numFmtId="0" fontId="3" fillId="19" borderId="23" xfId="15" applyFont="1" applyFill="1" applyBorder="1" applyAlignment="1">
      <alignment horizontal="justify" vertical="center" wrapText="1"/>
    </xf>
    <xf numFmtId="0" fontId="3" fillId="6" borderId="23" xfId="15" applyNumberFormat="1" applyFont="1" applyFill="1" applyBorder="1" applyAlignment="1">
      <alignment horizontal="center" vertical="center" wrapText="1"/>
    </xf>
    <xf numFmtId="0" fontId="3" fillId="4" borderId="23" xfId="15" quotePrefix="1" applyNumberFormat="1" applyFont="1" applyFill="1" applyBorder="1" applyAlignment="1">
      <alignment horizontal="center" vertical="center" wrapText="1"/>
    </xf>
    <xf numFmtId="0" fontId="3" fillId="3" borderId="23" xfId="15" applyFont="1" applyFill="1" applyBorder="1" applyAlignment="1">
      <alignment vertical="center" wrapText="1" shrinkToFit="1"/>
    </xf>
    <xf numFmtId="0" fontId="7" fillId="0" borderId="14" xfId="15" applyFont="1" applyFill="1" applyBorder="1" applyAlignment="1">
      <alignment vertical="center" wrapText="1"/>
    </xf>
    <xf numFmtId="0" fontId="9" fillId="4" borderId="13" xfId="15" applyNumberFormat="1" applyFont="1" applyFill="1" applyBorder="1" applyAlignment="1">
      <alignment horizontal="center" vertical="center" wrapText="1"/>
    </xf>
    <xf numFmtId="0" fontId="7" fillId="0" borderId="11" xfId="15" applyFont="1" applyFill="1" applyBorder="1" applyAlignment="1">
      <alignment vertical="center" wrapText="1"/>
    </xf>
    <xf numFmtId="0" fontId="3" fillId="6" borderId="67" xfId="15" applyNumberFormat="1" applyFont="1" applyFill="1" applyBorder="1" applyAlignment="1">
      <alignment horizontal="center" vertical="center" wrapText="1"/>
    </xf>
    <xf numFmtId="49" fontId="3" fillId="6" borderId="28" xfId="15" applyNumberFormat="1" applyFont="1" applyFill="1" applyBorder="1" applyAlignment="1">
      <alignment horizontal="center" vertical="center" wrapText="1"/>
    </xf>
    <xf numFmtId="49" fontId="3" fillId="4" borderId="28" xfId="15" applyNumberFormat="1" applyFont="1" applyFill="1" applyBorder="1" applyAlignment="1">
      <alignment horizontal="center" vertical="center" wrapText="1"/>
    </xf>
    <xf numFmtId="0" fontId="3" fillId="3" borderId="28" xfId="15" applyFont="1" applyFill="1" applyBorder="1" applyAlignment="1">
      <alignment vertical="center" wrapText="1"/>
    </xf>
    <xf numFmtId="49" fontId="3" fillId="6" borderId="13" xfId="15" applyNumberFormat="1" applyFont="1" applyFill="1" applyBorder="1" applyAlignment="1">
      <alignment horizontal="center" vertical="center" wrapText="1"/>
    </xf>
    <xf numFmtId="49" fontId="3" fillId="6" borderId="10" xfId="15" applyNumberFormat="1" applyFont="1" applyFill="1" applyBorder="1" applyAlignment="1">
      <alignment horizontal="center" vertical="center" wrapText="1"/>
    </xf>
    <xf numFmtId="49" fontId="3" fillId="4" borderId="10" xfId="15" applyNumberFormat="1" applyFont="1" applyFill="1" applyBorder="1" applyAlignment="1">
      <alignment horizontal="center" vertical="center" wrapText="1"/>
    </xf>
    <xf numFmtId="0" fontId="3" fillId="26" borderId="10" xfId="15" applyFont="1" applyFill="1" applyBorder="1" applyAlignment="1">
      <alignment horizontal="center" vertical="center" wrapText="1"/>
    </xf>
    <xf numFmtId="0" fontId="3" fillId="25" borderId="10" xfId="15" applyFont="1" applyFill="1" applyBorder="1" applyAlignment="1">
      <alignment horizontal="center" vertical="center" wrapText="1"/>
    </xf>
    <xf numFmtId="0" fontId="3" fillId="3" borderId="10" xfId="15" applyFont="1" applyFill="1" applyBorder="1" applyAlignment="1">
      <alignment vertical="center" wrapText="1"/>
    </xf>
    <xf numFmtId="49" fontId="3" fillId="4" borderId="13" xfId="15" applyNumberFormat="1" applyFont="1" applyFill="1" applyBorder="1" applyAlignment="1">
      <alignment horizontal="center" vertical="center" wrapText="1"/>
    </xf>
    <xf numFmtId="49" fontId="3" fillId="18" borderId="67" xfId="15" applyNumberFormat="1" applyFont="1" applyFill="1" applyBorder="1" applyAlignment="1">
      <alignment horizontal="center" vertical="center" wrapText="1"/>
    </xf>
    <xf numFmtId="49" fontId="3" fillId="4" borderId="23" xfId="15" applyNumberFormat="1" applyFont="1" applyFill="1" applyBorder="1" applyAlignment="1">
      <alignment horizontal="center" vertical="center" wrapText="1"/>
    </xf>
    <xf numFmtId="0" fontId="3" fillId="3" borderId="13" xfId="15" applyFont="1" applyFill="1" applyBorder="1" applyAlignment="1">
      <alignment vertical="center" wrapText="1" shrinkToFit="1"/>
    </xf>
    <xf numFmtId="0" fontId="3" fillId="0" borderId="27" xfId="15" applyFont="1" applyFill="1" applyBorder="1" applyAlignment="1">
      <alignment horizontal="left" vertical="center" wrapText="1"/>
    </xf>
    <xf numFmtId="0" fontId="10" fillId="6" borderId="28" xfId="15" applyNumberFormat="1" applyFont="1" applyFill="1" applyBorder="1" applyAlignment="1">
      <alignment horizontal="center" vertical="center" wrapText="1"/>
    </xf>
    <xf numFmtId="0" fontId="10" fillId="4" borderId="28" xfId="15" applyNumberFormat="1" applyFont="1" applyFill="1" applyBorder="1" applyAlignment="1">
      <alignment horizontal="center" vertical="center" wrapText="1"/>
    </xf>
    <xf numFmtId="176" fontId="10" fillId="4" borderId="28" xfId="15" applyNumberFormat="1" applyFont="1" applyFill="1" applyBorder="1" applyAlignment="1">
      <alignment horizontal="center" vertical="center" wrapText="1"/>
    </xf>
    <xf numFmtId="0" fontId="10" fillId="26" borderId="28" xfId="15" applyFont="1" applyFill="1" applyBorder="1" applyAlignment="1">
      <alignment horizontal="center" vertical="center" wrapText="1"/>
    </xf>
    <xf numFmtId="0" fontId="10" fillId="25" borderId="28" xfId="15" applyFont="1" applyFill="1" applyBorder="1" applyAlignment="1">
      <alignment horizontal="center" vertical="center" wrapText="1"/>
    </xf>
    <xf numFmtId="0" fontId="3" fillId="0" borderId="14" xfId="15" applyFont="1" applyFill="1" applyBorder="1" applyAlignment="1">
      <alignment horizontal="left" vertical="top" wrapText="1"/>
    </xf>
    <xf numFmtId="0" fontId="3" fillId="3" borderId="102" xfId="15" applyFont="1" applyFill="1" applyBorder="1" applyAlignment="1">
      <alignment vertical="center" wrapText="1" shrinkToFit="1"/>
    </xf>
    <xf numFmtId="0" fontId="3" fillId="3" borderId="32" xfId="15" applyFont="1" applyFill="1" applyBorder="1" applyAlignment="1">
      <alignment vertical="center" wrapText="1"/>
    </xf>
    <xf numFmtId="0" fontId="3" fillId="0" borderId="5" xfId="15" applyFont="1" applyFill="1" applyBorder="1">
      <alignment vertical="center"/>
    </xf>
    <xf numFmtId="49" fontId="7" fillId="6" borderId="13" xfId="15" applyNumberFormat="1" applyFont="1" applyFill="1" applyBorder="1" applyAlignment="1">
      <alignment horizontal="center" vertical="center" textRotation="180" shrinkToFit="1"/>
    </xf>
    <xf numFmtId="49" fontId="7" fillId="4" borderId="13" xfId="15" applyNumberFormat="1" applyFont="1" applyFill="1" applyBorder="1" applyAlignment="1">
      <alignment horizontal="center" vertical="center" textRotation="180" shrinkToFit="1"/>
    </xf>
    <xf numFmtId="0" fontId="10" fillId="7" borderId="72" xfId="15" applyFont="1" applyFill="1" applyBorder="1" applyAlignment="1">
      <alignment horizontal="left" vertical="center" wrapText="1"/>
    </xf>
    <xf numFmtId="0" fontId="3" fillId="9" borderId="28" xfId="1" applyNumberFormat="1" applyFont="1" applyFill="1" applyBorder="1" applyAlignment="1">
      <alignment horizontal="center" vertical="center" wrapText="1" shrinkToFit="1"/>
    </xf>
    <xf numFmtId="0" fontId="3" fillId="30" borderId="28" xfId="1" applyNumberFormat="1" applyFont="1" applyFill="1" applyBorder="1" applyAlignment="1">
      <alignment horizontal="center" vertical="center" wrapText="1" shrinkToFit="1"/>
    </xf>
    <xf numFmtId="0" fontId="3" fillId="8" borderId="28" xfId="1" applyNumberFormat="1" applyFont="1" applyFill="1" applyBorder="1" applyAlignment="1">
      <alignment horizontal="center" vertical="center" wrapText="1" shrinkToFit="1"/>
    </xf>
    <xf numFmtId="0" fontId="3" fillId="5" borderId="28" xfId="1" applyNumberFormat="1" applyFont="1" applyFill="1" applyBorder="1" applyAlignment="1">
      <alignment horizontal="center" vertical="center" wrapText="1" shrinkToFit="1"/>
    </xf>
    <xf numFmtId="0" fontId="3" fillId="5" borderId="27" xfId="1" applyNumberFormat="1" applyFont="1" applyFill="1" applyBorder="1" applyAlignment="1">
      <alignment horizontal="center" vertical="center" wrapText="1" shrinkToFit="1"/>
    </xf>
    <xf numFmtId="0" fontId="9" fillId="0" borderId="26" xfId="15" applyFont="1" applyFill="1" applyBorder="1" applyAlignment="1">
      <alignment horizontal="center" vertical="center" textRotation="180" shrinkToFit="1"/>
    </xf>
    <xf numFmtId="0" fontId="3" fillId="3" borderId="16" xfId="15" applyFont="1" applyFill="1" applyBorder="1" applyAlignment="1">
      <alignment vertical="center" wrapText="1"/>
    </xf>
    <xf numFmtId="0" fontId="3" fillId="25" borderId="21" xfId="15" applyFont="1" applyFill="1" applyBorder="1" applyAlignment="1">
      <alignment horizontal="center" vertical="center" wrapText="1"/>
    </xf>
    <xf numFmtId="0" fontId="3" fillId="26" borderId="21" xfId="15" applyFont="1" applyFill="1" applyBorder="1" applyAlignment="1">
      <alignment horizontal="center" vertical="center" wrapText="1"/>
    </xf>
    <xf numFmtId="0" fontId="3" fillId="8" borderId="21" xfId="15" applyNumberFormat="1" applyFont="1" applyFill="1" applyBorder="1" applyAlignment="1">
      <alignment horizontal="center" vertical="center" wrapText="1"/>
    </xf>
    <xf numFmtId="0" fontId="3" fillId="4" borderId="21" xfId="15" applyNumberFormat="1" applyFont="1" applyFill="1" applyBorder="1" applyAlignment="1">
      <alignment horizontal="center" vertical="center" wrapText="1"/>
    </xf>
    <xf numFmtId="0" fontId="3" fillId="18" borderId="21" xfId="15" applyNumberFormat="1" applyFont="1" applyFill="1" applyBorder="1" applyAlignment="1">
      <alignment horizontal="center" vertical="center" wrapText="1"/>
    </xf>
    <xf numFmtId="0" fontId="7" fillId="0" borderId="20" xfId="15" applyFont="1" applyBorder="1" applyAlignment="1">
      <alignment vertical="center" wrapText="1"/>
    </xf>
    <xf numFmtId="0" fontId="10" fillId="8" borderId="28" xfId="15" applyFont="1" applyFill="1" applyBorder="1" applyAlignment="1">
      <alignment horizontal="center" vertical="center" wrapText="1"/>
    </xf>
    <xf numFmtId="0" fontId="10" fillId="5" borderId="28" xfId="15" applyFont="1" applyFill="1" applyBorder="1" applyAlignment="1">
      <alignment horizontal="center" vertical="center" wrapText="1"/>
    </xf>
    <xf numFmtId="49" fontId="10" fillId="8" borderId="28" xfId="15" applyNumberFormat="1" applyFont="1" applyFill="1" applyBorder="1" applyAlignment="1">
      <alignment horizontal="center" vertical="center" wrapText="1"/>
    </xf>
    <xf numFmtId="49" fontId="10" fillId="5" borderId="28" xfId="15" applyNumberFormat="1" applyFont="1" applyFill="1" applyBorder="1" applyAlignment="1">
      <alignment horizontal="center" vertical="center" wrapText="1"/>
    </xf>
    <xf numFmtId="0" fontId="1" fillId="0" borderId="0" xfId="15" applyFont="1">
      <alignment vertical="center"/>
    </xf>
    <xf numFmtId="49" fontId="3" fillId="15" borderId="8" xfId="0" applyNumberFormat="1" applyFont="1" applyFill="1" applyBorder="1" applyAlignment="1">
      <alignment horizontal="center" vertical="center" shrinkToFit="1"/>
    </xf>
    <xf numFmtId="0" fontId="1" fillId="0" borderId="0" xfId="15" applyFont="1" applyFill="1">
      <alignment vertical="center"/>
    </xf>
    <xf numFmtId="49" fontId="1" fillId="0" borderId="0" xfId="15" applyNumberFormat="1" applyFont="1" applyFill="1">
      <alignment vertical="center"/>
    </xf>
    <xf numFmtId="0" fontId="3" fillId="12" borderId="53" xfId="3" applyFont="1" applyFill="1" applyBorder="1" applyAlignment="1" applyProtection="1">
      <alignment vertical="center" shrinkToFit="1"/>
    </xf>
    <xf numFmtId="0" fontId="3" fillId="13" borderId="54" xfId="3" applyFont="1" applyFill="1" applyBorder="1" applyAlignment="1" applyProtection="1">
      <alignment horizontal="center" vertical="center"/>
    </xf>
    <xf numFmtId="0" fontId="3" fillId="14" borderId="54" xfId="3" applyFont="1" applyFill="1" applyBorder="1" applyAlignment="1" applyProtection="1">
      <alignment horizontal="center" vertical="center"/>
    </xf>
    <xf numFmtId="0" fontId="3" fillId="15" borderId="54" xfId="3" applyFont="1" applyFill="1" applyBorder="1" applyAlignment="1" applyProtection="1">
      <alignment horizontal="center" vertical="center"/>
    </xf>
    <xf numFmtId="0" fontId="3" fillId="15" borderId="54" xfId="3" applyFont="1" applyFill="1" applyBorder="1" applyAlignment="1" applyProtection="1">
      <alignment horizontal="center" vertical="center" shrinkToFit="1"/>
    </xf>
    <xf numFmtId="0" fontId="3" fillId="16" borderId="54" xfId="3" applyFont="1" applyFill="1" applyBorder="1" applyAlignment="1" applyProtection="1"/>
    <xf numFmtId="0" fontId="3" fillId="16" borderId="54" xfId="3" applyFont="1" applyFill="1" applyBorder="1" applyAlignment="1" applyProtection="1">
      <alignment horizontal="center" vertical="center" shrinkToFit="1"/>
    </xf>
    <xf numFmtId="0" fontId="3" fillId="12" borderId="56" xfId="3" applyFont="1" applyFill="1" applyBorder="1" applyAlignment="1" applyProtection="1">
      <alignment vertical="center" shrinkToFit="1"/>
    </xf>
    <xf numFmtId="0" fontId="3" fillId="13" borderId="8" xfId="3" applyFont="1" applyFill="1" applyBorder="1" applyAlignment="1" applyProtection="1">
      <alignment horizontal="center" vertical="center"/>
    </xf>
    <xf numFmtId="0" fontId="3" fillId="15" borderId="8" xfId="3" applyFont="1" applyFill="1" applyBorder="1" applyAlignment="1" applyProtection="1">
      <alignment horizontal="center" vertical="center" shrinkToFit="1"/>
    </xf>
    <xf numFmtId="0" fontId="3" fillId="16" borderId="8" xfId="3" applyFont="1" applyFill="1" applyBorder="1" applyAlignment="1" applyProtection="1">
      <alignment horizontal="center"/>
    </xf>
    <xf numFmtId="0" fontId="3" fillId="16" borderId="8" xfId="3" applyFont="1" applyFill="1" applyBorder="1" applyAlignment="1" applyProtection="1">
      <alignment horizontal="center" vertical="center" shrinkToFit="1"/>
    </xf>
    <xf numFmtId="0" fontId="3" fillId="16" borderId="8" xfId="3" applyFont="1" applyFill="1" applyBorder="1" applyAlignment="1" applyProtection="1">
      <alignment horizontal="center" vertical="center"/>
    </xf>
    <xf numFmtId="0" fontId="3" fillId="12" borderId="56" xfId="9" applyFont="1" applyFill="1" applyBorder="1" applyAlignment="1" applyProtection="1">
      <alignment vertical="center" shrinkToFit="1"/>
    </xf>
    <xf numFmtId="0" fontId="3" fillId="15" borderId="8" xfId="3" applyFont="1" applyFill="1" applyBorder="1" applyAlignment="1" applyProtection="1">
      <alignment horizontal="center"/>
    </xf>
    <xf numFmtId="0" fontId="3" fillId="15" borderId="8" xfId="3" applyFont="1" applyFill="1" applyBorder="1" applyAlignment="1" applyProtection="1">
      <alignment horizontal="center" vertical="center"/>
    </xf>
    <xf numFmtId="0" fontId="3" fillId="16" borderId="8" xfId="9" applyFont="1" applyFill="1" applyBorder="1" applyAlignment="1" applyProtection="1">
      <alignment horizontal="center"/>
    </xf>
    <xf numFmtId="0" fontId="3" fillId="16" borderId="8" xfId="9" applyFont="1" applyFill="1" applyBorder="1" applyAlignment="1" applyProtection="1"/>
    <xf numFmtId="0" fontId="3" fillId="15" borderId="8" xfId="9" applyFont="1" applyFill="1" applyBorder="1" applyAlignment="1" applyProtection="1">
      <alignment horizontal="center"/>
    </xf>
    <xf numFmtId="0" fontId="3" fillId="15" borderId="8" xfId="9" applyFont="1" applyFill="1" applyBorder="1" applyAlignment="1" applyProtection="1">
      <alignment horizontal="center" vertical="center"/>
    </xf>
    <xf numFmtId="0" fontId="10" fillId="7" borderId="58" xfId="3" applyFont="1" applyFill="1" applyBorder="1" applyAlignment="1" applyProtection="1">
      <alignment vertical="center" shrinkToFit="1"/>
    </xf>
    <xf numFmtId="177" fontId="3" fillId="13" borderId="51" xfId="3" applyNumberFormat="1" applyFont="1" applyFill="1" applyBorder="1" applyAlignment="1" applyProtection="1">
      <alignment horizontal="center" vertical="center"/>
    </xf>
    <xf numFmtId="177" fontId="3" fillId="14" borderId="51" xfId="3" applyNumberFormat="1" applyFont="1" applyFill="1" applyBorder="1" applyAlignment="1" applyProtection="1">
      <alignment horizontal="center" vertical="center"/>
    </xf>
    <xf numFmtId="0" fontId="3" fillId="15" borderId="51" xfId="3" applyFont="1" applyFill="1" applyBorder="1" applyAlignment="1" applyProtection="1">
      <alignment horizontal="center" vertical="center" shrinkToFit="1"/>
    </xf>
    <xf numFmtId="0" fontId="3" fillId="16" borderId="51" xfId="3" applyFont="1" applyFill="1" applyBorder="1" applyAlignment="1" applyProtection="1">
      <alignment horizontal="center" vertical="center" shrinkToFit="1"/>
    </xf>
    <xf numFmtId="0" fontId="3" fillId="16" borderId="54" xfId="9" applyFont="1" applyFill="1" applyBorder="1" applyAlignment="1" applyProtection="1">
      <alignment horizontal="center" vertical="center"/>
    </xf>
    <xf numFmtId="0" fontId="10" fillId="15" borderId="54" xfId="9" applyFont="1" applyFill="1" applyBorder="1" applyAlignment="1" applyProtection="1">
      <alignment horizontal="center" vertical="center"/>
    </xf>
    <xf numFmtId="0" fontId="3" fillId="13" borderId="8" xfId="9" applyFont="1" applyFill="1" applyBorder="1" applyAlignment="1" applyProtection="1">
      <alignment horizontal="center" vertical="center"/>
    </xf>
    <xf numFmtId="0" fontId="3" fillId="14" borderId="8" xfId="9" applyFont="1" applyFill="1" applyBorder="1" applyAlignment="1" applyProtection="1">
      <alignment horizontal="center" vertical="center"/>
    </xf>
    <xf numFmtId="0" fontId="3" fillId="16" borderId="8" xfId="9" applyFont="1" applyFill="1" applyBorder="1" applyAlignment="1" applyProtection="1">
      <alignment horizontal="center" vertical="center"/>
    </xf>
    <xf numFmtId="0" fontId="3" fillId="12" borderId="53" xfId="9" applyFont="1" applyFill="1" applyBorder="1" applyAlignment="1" applyProtection="1">
      <alignment vertical="center" shrinkToFit="1"/>
    </xf>
    <xf numFmtId="0" fontId="3" fillId="13" borderId="54" xfId="9" applyFont="1" applyFill="1" applyBorder="1" applyAlignment="1" applyProtection="1">
      <alignment horizontal="center" vertical="center"/>
    </xf>
    <xf numFmtId="0" fontId="3" fillId="14" borderId="54" xfId="9" applyFont="1" applyFill="1" applyBorder="1" applyAlignment="1" applyProtection="1">
      <alignment horizontal="center" vertical="center"/>
    </xf>
    <xf numFmtId="0" fontId="3" fillId="15" borderId="54" xfId="9" applyFont="1" applyFill="1" applyBorder="1" applyAlignment="1" applyProtection="1">
      <alignment horizontal="center" vertical="center"/>
    </xf>
    <xf numFmtId="49" fontId="3" fillId="14" borderId="8" xfId="3" applyNumberFormat="1" applyFont="1" applyFill="1" applyBorder="1" applyAlignment="1" applyProtection="1">
      <alignment horizontal="center" vertical="center"/>
    </xf>
    <xf numFmtId="0" fontId="10" fillId="15" borderId="8" xfId="3" applyFont="1" applyFill="1" applyBorder="1" applyAlignment="1" applyProtection="1">
      <alignment horizontal="center"/>
    </xf>
    <xf numFmtId="0" fontId="10" fillId="16" borderId="8" xfId="3" applyFont="1" applyFill="1" applyBorder="1" applyAlignment="1" applyProtection="1">
      <alignment horizontal="center"/>
    </xf>
    <xf numFmtId="0" fontId="10" fillId="16" borderId="8" xfId="3" applyFont="1" applyFill="1" applyBorder="1" applyAlignment="1" applyProtection="1">
      <alignment horizontal="center" vertical="center" shrinkToFit="1"/>
    </xf>
    <xf numFmtId="49" fontId="10" fillId="16" borderId="8" xfId="3" applyNumberFormat="1" applyFont="1" applyFill="1" applyBorder="1" applyAlignment="1" applyProtection="1">
      <alignment horizontal="center" vertical="center" shrinkToFit="1"/>
    </xf>
    <xf numFmtId="0" fontId="3" fillId="4" borderId="13"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3" fillId="0" borderId="70" xfId="0" applyFont="1" applyBorder="1" applyAlignment="1">
      <alignment horizontal="left" vertical="center" wrapText="1"/>
    </xf>
    <xf numFmtId="0" fontId="5" fillId="0" borderId="4" xfId="0" applyFont="1" applyBorder="1" applyAlignment="1">
      <alignment vertical="center" wrapText="1"/>
    </xf>
    <xf numFmtId="0" fontId="5" fillId="0" borderId="1" xfId="0" applyFont="1" applyBorder="1" applyAlignment="1">
      <alignment vertical="center"/>
    </xf>
    <xf numFmtId="0" fontId="5" fillId="0" borderId="6" xfId="0" applyFont="1" applyBorder="1" applyAlignment="1">
      <alignment vertical="center"/>
    </xf>
    <xf numFmtId="0" fontId="20" fillId="8" borderId="13" xfId="0" applyFont="1" applyFill="1" applyBorder="1" applyAlignment="1">
      <alignment horizontal="center" vertical="center"/>
    </xf>
    <xf numFmtId="0" fontId="20" fillId="5" borderId="13" xfId="0" applyFont="1" applyFill="1" applyBorder="1" applyAlignment="1">
      <alignment horizontal="center" vertical="center"/>
    </xf>
    <xf numFmtId="0" fontId="16" fillId="0" borderId="85" xfId="0" applyFont="1" applyBorder="1" applyAlignment="1">
      <alignment horizontal="center" vertical="center" wrapText="1"/>
    </xf>
    <xf numFmtId="0" fontId="16" fillId="0" borderId="87" xfId="0" applyFont="1" applyBorder="1" applyAlignment="1">
      <alignment horizontal="center" vertical="center" wrapText="1"/>
    </xf>
    <xf numFmtId="0" fontId="16" fillId="0" borderId="89" xfId="0" applyFont="1" applyBorder="1" applyAlignment="1">
      <alignment horizontal="center" vertical="center" wrapText="1"/>
    </xf>
    <xf numFmtId="0" fontId="16" fillId="0" borderId="92" xfId="0" applyFont="1" applyBorder="1" applyAlignment="1">
      <alignment horizontal="center" vertical="center" wrapText="1"/>
    </xf>
    <xf numFmtId="0" fontId="30" fillId="0" borderId="87" xfId="0" applyFont="1" applyBorder="1" applyAlignment="1">
      <alignment horizontal="center" vertical="center" wrapText="1"/>
    </xf>
    <xf numFmtId="0" fontId="30" fillId="0" borderId="89" xfId="0" applyFont="1" applyBorder="1" applyAlignment="1">
      <alignment horizontal="center" vertical="center" wrapText="1"/>
    </xf>
    <xf numFmtId="0" fontId="23" fillId="28" borderId="0" xfId="0" applyFont="1" applyFill="1" applyBorder="1" applyAlignment="1">
      <alignment horizontal="center" vertical="center"/>
    </xf>
    <xf numFmtId="0" fontId="31" fillId="28" borderId="0" xfId="0" applyFont="1" applyFill="1" applyBorder="1" applyAlignment="1">
      <alignment horizontal="center" vertical="center"/>
    </xf>
    <xf numFmtId="0" fontId="17" fillId="0" borderId="1" xfId="0" applyFont="1" applyBorder="1" applyAlignment="1">
      <alignment horizontal="right" vertical="center" wrapText="1"/>
    </xf>
    <xf numFmtId="0" fontId="16" fillId="29" borderId="79" xfId="0" applyFont="1" applyFill="1" applyBorder="1" applyAlignment="1">
      <alignment horizontal="center" vertical="center" wrapText="1"/>
    </xf>
    <xf numFmtId="0" fontId="16" fillId="29" borderId="80" xfId="0" applyFont="1" applyFill="1" applyBorder="1" applyAlignment="1">
      <alignment horizontal="center" vertical="center" wrapText="1"/>
    </xf>
    <xf numFmtId="0" fontId="16" fillId="29" borderId="81" xfId="0" applyFont="1" applyFill="1" applyBorder="1" applyAlignment="1">
      <alignment horizontal="center" vertical="center" wrapText="1"/>
    </xf>
    <xf numFmtId="0" fontId="16" fillId="7" borderId="66" xfId="0" applyFont="1" applyFill="1" applyBorder="1" applyAlignment="1">
      <alignment horizontal="center" vertical="center" wrapText="1"/>
    </xf>
    <xf numFmtId="0" fontId="16" fillId="7" borderId="12" xfId="0" applyFont="1" applyFill="1" applyBorder="1" applyAlignment="1">
      <alignment horizontal="center" vertical="center" wrapText="1"/>
    </xf>
    <xf numFmtId="0" fontId="16" fillId="7" borderId="82" xfId="0" applyFont="1" applyFill="1" applyBorder="1" applyAlignment="1">
      <alignment horizontal="center" vertical="center" wrapText="1"/>
    </xf>
    <xf numFmtId="0" fontId="16" fillId="29" borderId="67" xfId="0" applyFont="1" applyFill="1" applyBorder="1" applyAlignment="1">
      <alignment horizontal="center" vertical="center"/>
    </xf>
    <xf numFmtId="0" fontId="16" fillId="0" borderId="11" xfId="0" applyFont="1" applyBorder="1" applyAlignment="1">
      <alignment horizontal="center" vertical="center"/>
    </xf>
    <xf numFmtId="0" fontId="16" fillId="0" borderId="14" xfId="0" applyFont="1" applyBorder="1" applyAlignment="1">
      <alignment horizontal="center" vertical="center"/>
    </xf>
    <xf numFmtId="0" fontId="16" fillId="0" borderId="84" xfId="0" applyFont="1" applyBorder="1" applyAlignment="1">
      <alignment horizontal="center" vertical="center"/>
    </xf>
    <xf numFmtId="0" fontId="16" fillId="29" borderId="13" xfId="0" applyFont="1" applyFill="1" applyBorder="1" applyAlignment="1">
      <alignment horizontal="center" vertical="center" textRotation="180"/>
    </xf>
    <xf numFmtId="0" fontId="16" fillId="29" borderId="83" xfId="0" applyFont="1" applyFill="1" applyBorder="1" applyAlignment="1">
      <alignment horizontal="center" vertical="center" textRotation="180"/>
    </xf>
    <xf numFmtId="0" fontId="16" fillId="10" borderId="13" xfId="0" applyFont="1" applyFill="1" applyBorder="1" applyAlignment="1">
      <alignment horizontal="center" vertical="center" textRotation="180"/>
    </xf>
    <xf numFmtId="0" fontId="16" fillId="10" borderId="83" xfId="0" applyFont="1" applyFill="1" applyBorder="1" applyAlignment="1">
      <alignment horizontal="center" vertical="center" textRotation="180"/>
    </xf>
    <xf numFmtId="0" fontId="16" fillId="8" borderId="13" xfId="0" applyFont="1" applyFill="1" applyBorder="1" applyAlignment="1">
      <alignment horizontal="center" vertical="center"/>
    </xf>
    <xf numFmtId="0" fontId="23" fillId="22" borderId="0" xfId="5" applyFont="1" applyFill="1" applyBorder="1" applyAlignment="1">
      <alignment horizontal="center" vertical="center"/>
    </xf>
    <xf numFmtId="0" fontId="7" fillId="0" borderId="1" xfId="0" applyFont="1" applyBorder="1" applyAlignment="1">
      <alignment horizontal="right" vertical="center" wrapText="1"/>
    </xf>
    <xf numFmtId="0" fontId="7" fillId="23" borderId="42" xfId="3" applyFont="1" applyFill="1" applyBorder="1" applyAlignment="1" applyProtection="1">
      <alignment horizontal="center" vertical="center" wrapText="1" shrinkToFit="1"/>
    </xf>
    <xf numFmtId="0" fontId="7" fillId="23" borderId="46" xfId="3" applyFont="1" applyFill="1" applyBorder="1" applyAlignment="1" applyProtection="1">
      <alignment horizontal="center" vertical="center" shrinkToFit="1"/>
    </xf>
    <xf numFmtId="0" fontId="7" fillId="23" borderId="48" xfId="3" applyFont="1" applyFill="1" applyBorder="1" applyAlignment="1" applyProtection="1">
      <alignment horizontal="center" vertical="center" shrinkToFit="1"/>
    </xf>
    <xf numFmtId="0" fontId="7" fillId="12" borderId="43" xfId="3" applyFont="1" applyFill="1" applyBorder="1" applyAlignment="1" applyProtection="1">
      <alignment horizontal="center" vertical="center" shrinkToFit="1"/>
    </xf>
    <xf numFmtId="0" fontId="7" fillId="12" borderId="49" xfId="3" applyFont="1" applyFill="1" applyBorder="1" applyAlignment="1" applyProtection="1">
      <alignment horizontal="center" vertical="center" shrinkToFit="1"/>
    </xf>
    <xf numFmtId="0" fontId="7" fillId="13" borderId="44" xfId="3" applyFont="1" applyFill="1" applyBorder="1" applyAlignment="1" applyProtection="1">
      <alignment horizontal="center" vertical="center" readingOrder="2"/>
    </xf>
    <xf numFmtId="0" fontId="7" fillId="13" borderId="47" xfId="3" applyFont="1" applyFill="1" applyBorder="1" applyAlignment="1" applyProtection="1">
      <alignment horizontal="center" vertical="center" readingOrder="2"/>
    </xf>
    <xf numFmtId="0" fontId="7" fillId="13" borderId="50" xfId="3" applyFont="1" applyFill="1" applyBorder="1" applyAlignment="1" applyProtection="1">
      <alignment horizontal="center" vertical="center" readingOrder="2"/>
    </xf>
    <xf numFmtId="0" fontId="7" fillId="14" borderId="44" xfId="3" applyFont="1" applyFill="1" applyBorder="1" applyAlignment="1" applyProtection="1">
      <alignment horizontal="center" vertical="center" wrapText="1" readingOrder="2"/>
    </xf>
    <xf numFmtId="0" fontId="7" fillId="14" borderId="47" xfId="3" applyFont="1" applyFill="1" applyBorder="1" applyAlignment="1" applyProtection="1">
      <alignment horizontal="center" vertical="center" wrapText="1" readingOrder="2"/>
    </xf>
    <xf numFmtId="0" fontId="7" fillId="14" borderId="50" xfId="3" applyFont="1" applyFill="1" applyBorder="1" applyAlignment="1" applyProtection="1">
      <alignment horizontal="center" vertical="center" wrapText="1" readingOrder="2"/>
    </xf>
    <xf numFmtId="0" fontId="7" fillId="23" borderId="7" xfId="3" applyFont="1" applyFill="1" applyBorder="1" applyAlignment="1" applyProtection="1">
      <alignment horizontal="center" vertical="center" wrapText="1" shrinkToFit="1"/>
    </xf>
    <xf numFmtId="0" fontId="7" fillId="23" borderId="7" xfId="3" applyFont="1" applyFill="1" applyBorder="1" applyAlignment="1" applyProtection="1">
      <alignment horizontal="center" vertical="center" shrinkToFit="1"/>
    </xf>
    <xf numFmtId="0" fontId="7" fillId="0" borderId="45" xfId="3" applyFont="1" applyFill="1" applyBorder="1" applyAlignment="1" applyProtection="1">
      <alignment horizontal="center" vertical="center" shrinkToFit="1"/>
    </xf>
    <xf numFmtId="0" fontId="7" fillId="0" borderId="52" xfId="3" applyFont="1" applyFill="1" applyBorder="1" applyAlignment="1" applyProtection="1">
      <alignment horizontal="center" vertical="center" shrinkToFit="1"/>
    </xf>
    <xf numFmtId="0" fontId="7" fillId="15" borderId="8" xfId="3" applyFont="1" applyFill="1" applyBorder="1" applyAlignment="1" applyProtection="1">
      <alignment horizontal="center" vertical="center" shrinkToFit="1"/>
    </xf>
    <xf numFmtId="0" fontId="7" fillId="16" borderId="8" xfId="3" applyFont="1" applyFill="1" applyBorder="1" applyAlignment="1" applyProtection="1">
      <alignment horizontal="center" vertical="center" shrinkToFit="1"/>
    </xf>
    <xf numFmtId="0" fontId="7" fillId="23" borderId="46" xfId="3" applyFont="1" applyFill="1" applyBorder="1" applyAlignment="1" applyProtection="1">
      <alignment horizontal="center" vertical="center" wrapText="1" shrinkToFit="1"/>
    </xf>
    <xf numFmtId="0" fontId="7" fillId="23" borderId="48" xfId="3" applyFont="1" applyFill="1" applyBorder="1" applyAlignment="1" applyProtection="1">
      <alignment horizontal="center" vertical="center" wrapText="1" shrinkToFit="1"/>
    </xf>
    <xf numFmtId="0" fontId="24" fillId="24" borderId="61" xfId="3" applyFont="1" applyFill="1" applyBorder="1" applyAlignment="1" applyProtection="1">
      <alignment horizontal="left" vertical="center"/>
    </xf>
    <xf numFmtId="0" fontId="9" fillId="0" borderId="0" xfId="3" applyFont="1" applyFill="1" applyAlignment="1" applyProtection="1">
      <alignment horizontal="left" vertical="center" wrapText="1"/>
    </xf>
    <xf numFmtId="0" fontId="9" fillId="0" borderId="63" xfId="3" applyFont="1" applyFill="1" applyBorder="1" applyAlignment="1" applyProtection="1">
      <alignment horizontal="left" vertical="center" wrapText="1"/>
    </xf>
    <xf numFmtId="0" fontId="9" fillId="24" borderId="65" xfId="9" applyFont="1" applyFill="1" applyBorder="1" applyAlignment="1" applyProtection="1">
      <alignment horizontal="left" vertical="center" wrapText="1"/>
    </xf>
    <xf numFmtId="0" fontId="23" fillId="28" borderId="16" xfId="12" applyFont="1" applyFill="1" applyBorder="1" applyAlignment="1">
      <alignment horizontal="center" vertical="center"/>
    </xf>
    <xf numFmtId="0" fontId="23" fillId="28" borderId="21" xfId="12" applyFont="1" applyFill="1" applyBorder="1" applyAlignment="1">
      <alignment horizontal="center" vertical="center"/>
    </xf>
    <xf numFmtId="0" fontId="23" fillId="28" borderId="41" xfId="12" applyFont="1" applyFill="1" applyBorder="1" applyAlignment="1">
      <alignment horizontal="center" vertical="center"/>
    </xf>
    <xf numFmtId="0" fontId="7" fillId="0" borderId="40" xfId="12" applyFont="1" applyFill="1" applyBorder="1" applyAlignment="1">
      <alignment horizontal="right" vertical="center"/>
    </xf>
    <xf numFmtId="0" fontId="15" fillId="21" borderId="12" xfId="1" applyFont="1" applyFill="1" applyBorder="1" applyAlignment="1">
      <alignment horizontal="center" vertical="center" wrapText="1" shrinkToFit="1"/>
    </xf>
    <xf numFmtId="0" fontId="16" fillId="21" borderId="12" xfId="5" applyFont="1" applyFill="1" applyBorder="1" applyAlignment="1">
      <alignment horizontal="center" vertical="center" wrapText="1" shrinkToFit="1"/>
    </xf>
    <xf numFmtId="0" fontId="15" fillId="7" borderId="13" xfId="1" applyFont="1" applyFill="1" applyBorder="1" applyAlignment="1">
      <alignment horizontal="center" vertical="center" wrapText="1"/>
    </xf>
    <xf numFmtId="0" fontId="15" fillId="2" borderId="13" xfId="1" applyFont="1" applyFill="1" applyBorder="1" applyAlignment="1">
      <alignment horizontal="center" vertical="center" wrapText="1" shrinkToFit="1"/>
    </xf>
    <xf numFmtId="0" fontId="15" fillId="2" borderId="14" xfId="1" applyFont="1" applyFill="1" applyBorder="1" applyAlignment="1">
      <alignment horizontal="center" vertical="center" wrapText="1" shrinkToFit="1"/>
    </xf>
    <xf numFmtId="0" fontId="21" fillId="9" borderId="13" xfId="1" applyNumberFormat="1" applyFont="1" applyFill="1" applyBorder="1" applyAlignment="1">
      <alignment horizontal="center" vertical="center" wrapText="1" shrinkToFit="1"/>
    </xf>
    <xf numFmtId="0" fontId="21" fillId="30" borderId="13" xfId="1" applyNumberFormat="1" applyFont="1" applyFill="1" applyBorder="1" applyAlignment="1">
      <alignment horizontal="center" vertical="center" wrapText="1" shrinkToFit="1"/>
    </xf>
    <xf numFmtId="0" fontId="15" fillId="8" borderId="13" xfId="1" applyNumberFormat="1" applyFont="1" applyFill="1" applyBorder="1" applyAlignment="1">
      <alignment horizontal="center" vertical="center" wrapText="1" shrinkToFit="1"/>
    </xf>
    <xf numFmtId="0" fontId="15" fillId="4" borderId="13" xfId="1" applyNumberFormat="1" applyFont="1" applyFill="1" applyBorder="1" applyAlignment="1">
      <alignment horizontal="center" vertical="center" wrapText="1" shrinkToFit="1"/>
    </xf>
    <xf numFmtId="0" fontId="15" fillId="4" borderId="14" xfId="1" applyNumberFormat="1" applyFont="1" applyFill="1" applyBorder="1" applyAlignment="1">
      <alignment horizontal="center" vertical="center" wrapText="1" shrinkToFit="1"/>
    </xf>
    <xf numFmtId="0" fontId="3" fillId="0" borderId="4" xfId="5" applyFont="1" applyFill="1" applyBorder="1" applyAlignment="1">
      <alignment vertical="center" wrapText="1"/>
    </xf>
    <xf numFmtId="0" fontId="3" fillId="0" borderId="1" xfId="5" applyFont="1" applyFill="1" applyBorder="1" applyAlignment="1">
      <alignment vertical="center"/>
    </xf>
    <xf numFmtId="0" fontId="3" fillId="0" borderId="6" xfId="5" applyFont="1" applyFill="1" applyBorder="1" applyAlignment="1">
      <alignment vertical="center"/>
    </xf>
    <xf numFmtId="0" fontId="15" fillId="6" borderId="13" xfId="1" applyNumberFormat="1" applyFont="1" applyFill="1" applyBorder="1" applyAlignment="1">
      <alignment horizontal="center" vertical="center" wrapText="1" shrinkToFit="1"/>
    </xf>
    <xf numFmtId="0" fontId="15" fillId="6" borderId="14" xfId="1" applyNumberFormat="1" applyFont="1" applyFill="1" applyBorder="1" applyAlignment="1">
      <alignment horizontal="center" vertical="center" wrapText="1" shrinkToFit="1"/>
    </xf>
    <xf numFmtId="0" fontId="3" fillId="20" borderId="12" xfId="5" applyFont="1" applyFill="1" applyBorder="1" applyAlignment="1">
      <alignment horizontal="center" vertical="center" wrapText="1"/>
    </xf>
    <xf numFmtId="0" fontId="3" fillId="20" borderId="12" xfId="5" applyFont="1" applyFill="1" applyBorder="1" applyAlignment="1">
      <alignment horizontal="center" wrapText="1"/>
    </xf>
    <xf numFmtId="0" fontId="3" fillId="20" borderId="9" xfId="5" applyFont="1" applyFill="1" applyBorder="1" applyAlignment="1">
      <alignment horizontal="center" vertical="center" wrapText="1"/>
    </xf>
    <xf numFmtId="0" fontId="3" fillId="20" borderId="39" xfId="5" applyFont="1" applyFill="1" applyBorder="1" applyAlignment="1">
      <alignment horizontal="center" vertical="center" wrapText="1"/>
    </xf>
    <xf numFmtId="0" fontId="3" fillId="20" borderId="68" xfId="5" applyFont="1" applyFill="1" applyBorder="1" applyAlignment="1">
      <alignment horizontal="center" vertical="center" wrapText="1"/>
    </xf>
    <xf numFmtId="0" fontId="3" fillId="0" borderId="15" xfId="8" applyFont="1" applyFill="1" applyBorder="1" applyAlignment="1">
      <alignment horizontal="left" vertical="center" wrapText="1"/>
    </xf>
    <xf numFmtId="0" fontId="3" fillId="0" borderId="18" xfId="8" applyFont="1" applyFill="1" applyBorder="1" applyAlignment="1">
      <alignment horizontal="left" vertical="center" wrapText="1"/>
    </xf>
    <xf numFmtId="0" fontId="3" fillId="0" borderId="19" xfId="8" applyFont="1" applyFill="1" applyBorder="1" applyAlignment="1">
      <alignment horizontal="left" vertical="center" wrapText="1"/>
    </xf>
    <xf numFmtId="0" fontId="3" fillId="0" borderId="4" xfId="8" applyFont="1" applyFill="1" applyBorder="1" applyAlignment="1">
      <alignment horizontal="left" vertical="center" wrapText="1"/>
    </xf>
    <xf numFmtId="0" fontId="3" fillId="0" borderId="1" xfId="8" applyFont="1" applyFill="1" applyBorder="1" applyAlignment="1">
      <alignment horizontal="left" vertical="center" wrapText="1"/>
    </xf>
    <xf numFmtId="0" fontId="3" fillId="0" borderId="6" xfId="8" applyFont="1" applyFill="1" applyBorder="1" applyAlignment="1">
      <alignment horizontal="left" vertical="center" wrapText="1"/>
    </xf>
    <xf numFmtId="49" fontId="9" fillId="4" borderId="33" xfId="8" applyNumberFormat="1" applyFont="1" applyFill="1" applyBorder="1" applyAlignment="1" applyProtection="1">
      <alignment horizontal="center" vertical="center" wrapText="1" shrinkToFit="1"/>
      <protection locked="0"/>
    </xf>
    <xf numFmtId="49" fontId="9" fillId="4" borderId="32" xfId="8" applyNumberFormat="1" applyFont="1" applyFill="1" applyBorder="1" applyAlignment="1" applyProtection="1">
      <alignment horizontal="center" vertical="center" wrapText="1" shrinkToFit="1"/>
      <protection locked="0"/>
    </xf>
    <xf numFmtId="49" fontId="9" fillId="6" borderId="33" xfId="8" applyNumberFormat="1" applyFont="1" applyFill="1" applyBorder="1" applyAlignment="1" applyProtection="1">
      <alignment horizontal="center" vertical="center" wrapText="1" shrinkToFit="1"/>
      <protection locked="0"/>
    </xf>
    <xf numFmtId="49" fontId="9" fillId="6" borderId="32" xfId="8" applyNumberFormat="1" applyFont="1" applyFill="1" applyBorder="1" applyAlignment="1" applyProtection="1">
      <alignment horizontal="center" vertical="center" wrapText="1" shrinkToFit="1"/>
      <protection locked="0"/>
    </xf>
    <xf numFmtId="0" fontId="3" fillId="0" borderId="15" xfId="8" applyFont="1" applyFill="1" applyBorder="1" applyAlignment="1">
      <alignment horizontal="center" vertical="center" wrapText="1"/>
    </xf>
    <xf numFmtId="0" fontId="3" fillId="0" borderId="3" xfId="8" applyFont="1" applyFill="1" applyBorder="1" applyAlignment="1">
      <alignment horizontal="center" vertical="center" wrapText="1"/>
    </xf>
    <xf numFmtId="0" fontId="3" fillId="0" borderId="4" xfId="8" applyFont="1" applyFill="1" applyBorder="1" applyAlignment="1">
      <alignment horizontal="center" vertical="center" wrapText="1"/>
    </xf>
    <xf numFmtId="0" fontId="3" fillId="0" borderId="2" xfId="8" applyFont="1" applyFill="1" applyBorder="1" applyAlignment="1">
      <alignment horizontal="center" vertical="center" wrapText="1"/>
    </xf>
    <xf numFmtId="0" fontId="3" fillId="0" borderId="98" xfId="8" applyFont="1" applyFill="1" applyBorder="1" applyAlignment="1">
      <alignment horizontal="center" vertical="center" wrapText="1"/>
    </xf>
    <xf numFmtId="0" fontId="3" fillId="0" borderId="99" xfId="8" applyFont="1" applyFill="1" applyBorder="1" applyAlignment="1">
      <alignment horizontal="center" vertical="center" wrapText="1"/>
    </xf>
    <xf numFmtId="0" fontId="3" fillId="0" borderId="100" xfId="8" applyFont="1" applyFill="1" applyBorder="1" applyAlignment="1">
      <alignment horizontal="center" vertical="center" wrapText="1"/>
    </xf>
    <xf numFmtId="0" fontId="19" fillId="17" borderId="0" xfId="8" applyFont="1" applyFill="1" applyBorder="1" applyAlignment="1">
      <alignment horizontal="center" vertical="center" wrapText="1"/>
    </xf>
    <xf numFmtId="0" fontId="18" fillId="17" borderId="0" xfId="8" applyFont="1" applyFill="1" applyBorder="1" applyAlignment="1">
      <alignment horizontal="center" vertical="center"/>
    </xf>
    <xf numFmtId="0" fontId="17" fillId="0" borderId="1" xfId="8" applyFont="1" applyBorder="1" applyAlignment="1">
      <alignment horizontal="right" vertical="center" wrapText="1"/>
    </xf>
    <xf numFmtId="0" fontId="3" fillId="2" borderId="2" xfId="8" applyFont="1" applyFill="1" applyBorder="1" applyAlignment="1" applyProtection="1">
      <alignment horizontal="center" vertical="center" wrapText="1" shrinkToFit="1"/>
      <protection locked="0"/>
    </xf>
    <xf numFmtId="0" fontId="3" fillId="2" borderId="3" xfId="8" applyFont="1" applyFill="1" applyBorder="1" applyAlignment="1" applyProtection="1">
      <alignment horizontal="center" vertical="center" wrapText="1" shrinkToFit="1"/>
      <protection locked="0"/>
    </xf>
    <xf numFmtId="0" fontId="3" fillId="2" borderId="17" xfId="8" applyFont="1" applyFill="1" applyBorder="1" applyAlignment="1" applyProtection="1">
      <alignment horizontal="center" vertical="center" wrapText="1" shrinkToFit="1"/>
      <protection locked="0"/>
    </xf>
    <xf numFmtId="0" fontId="3" fillId="3" borderId="26" xfId="8" applyFont="1" applyFill="1" applyBorder="1" applyAlignment="1" applyProtection="1">
      <alignment horizontal="center" vertical="center" shrinkToFit="1"/>
      <protection locked="0"/>
    </xf>
    <xf numFmtId="0" fontId="3" fillId="3" borderId="21" xfId="8" applyFont="1" applyFill="1" applyBorder="1" applyAlignment="1" applyProtection="1">
      <alignment horizontal="center" vertical="center" shrinkToFit="1"/>
      <protection locked="0"/>
    </xf>
    <xf numFmtId="0" fontId="3" fillId="3" borderId="23" xfId="8" applyFont="1" applyFill="1" applyBorder="1" applyAlignment="1" applyProtection="1">
      <alignment horizontal="center" vertical="center" shrinkToFit="1"/>
      <protection locked="0"/>
    </xf>
    <xf numFmtId="0" fontId="16" fillId="9" borderId="38" xfId="10" applyFont="1" applyFill="1" applyBorder="1" applyAlignment="1">
      <alignment horizontal="center" vertical="center" textRotation="180"/>
    </xf>
    <xf numFmtId="0" fontId="16" fillId="9" borderId="16" xfId="10" applyFont="1" applyFill="1" applyBorder="1" applyAlignment="1">
      <alignment horizontal="center" vertical="center" textRotation="180"/>
    </xf>
    <xf numFmtId="0" fontId="16" fillId="9" borderId="31" xfId="10" applyFont="1" applyFill="1" applyBorder="1" applyAlignment="1">
      <alignment horizontal="center" vertical="center" textRotation="180"/>
    </xf>
    <xf numFmtId="0" fontId="16" fillId="10" borderId="26" xfId="10" applyFont="1" applyFill="1" applyBorder="1" applyAlignment="1">
      <alignment horizontal="center" vertical="center" textRotation="180"/>
    </xf>
    <xf numFmtId="0" fontId="16" fillId="10" borderId="21" xfId="10" applyFont="1" applyFill="1" applyBorder="1" applyAlignment="1">
      <alignment horizontal="center" vertical="center" textRotation="180"/>
    </xf>
    <xf numFmtId="0" fontId="16" fillId="10" borderId="30" xfId="10" applyFont="1" applyFill="1" applyBorder="1" applyAlignment="1">
      <alignment horizontal="center" vertical="center" textRotation="180"/>
    </xf>
    <xf numFmtId="49" fontId="3" fillId="2" borderId="37" xfId="8" applyNumberFormat="1" applyFont="1" applyFill="1" applyBorder="1" applyAlignment="1" applyProtection="1">
      <alignment horizontal="center" vertical="center" shrinkToFit="1"/>
      <protection locked="0"/>
    </xf>
    <xf numFmtId="49" fontId="3" fillId="2" borderId="36" xfId="8" applyNumberFormat="1" applyFont="1" applyFill="1" applyBorder="1" applyAlignment="1" applyProtection="1">
      <alignment horizontal="center" vertical="center" shrinkToFit="1"/>
      <protection locked="0"/>
    </xf>
    <xf numFmtId="49" fontId="3" fillId="2" borderId="35" xfId="8" applyNumberFormat="1" applyFont="1" applyFill="1" applyBorder="1" applyAlignment="1" applyProtection="1">
      <alignment horizontal="center" vertical="center" shrinkToFit="1"/>
      <protection locked="0"/>
    </xf>
    <xf numFmtId="0" fontId="3" fillId="0" borderId="11" xfId="8" applyFont="1" applyFill="1" applyBorder="1" applyAlignment="1" applyProtection="1">
      <alignment horizontal="center" vertical="center" wrapText="1"/>
      <protection locked="0"/>
    </xf>
    <xf numFmtId="0" fontId="3" fillId="0" borderId="14" xfId="8" applyFont="1" applyFill="1" applyBorder="1" applyAlignment="1" applyProtection="1">
      <alignment horizontal="center" vertical="center" wrapText="1"/>
      <protection locked="0"/>
    </xf>
    <xf numFmtId="49" fontId="3" fillId="4" borderId="33" xfId="8" applyNumberFormat="1" applyFont="1" applyFill="1" applyBorder="1" applyAlignment="1" applyProtection="1">
      <alignment horizontal="center" vertical="center" wrapText="1" shrinkToFit="1"/>
      <protection locked="0"/>
    </xf>
    <xf numFmtId="49" fontId="3" fillId="4" borderId="34" xfId="8" applyNumberFormat="1" applyFont="1" applyFill="1" applyBorder="1" applyAlignment="1" applyProtection="1">
      <alignment horizontal="center" vertical="center" wrapText="1" shrinkToFit="1"/>
      <protection locked="0"/>
    </xf>
    <xf numFmtId="49" fontId="3" fillId="4" borderId="32" xfId="8" applyNumberFormat="1" applyFont="1" applyFill="1" applyBorder="1" applyAlignment="1" applyProtection="1">
      <alignment horizontal="center" vertical="center" wrapText="1" shrinkToFit="1"/>
      <protection locked="0"/>
    </xf>
    <xf numFmtId="0" fontId="27" fillId="28" borderId="0" xfId="0" applyFont="1" applyFill="1" applyBorder="1" applyAlignment="1">
      <alignment horizontal="center" vertical="center"/>
    </xf>
    <xf numFmtId="0" fontId="26" fillId="0" borderId="1" xfId="3" applyFont="1" applyFill="1" applyBorder="1" applyAlignment="1" applyProtection="1">
      <alignment horizontal="right" vertical="center" wrapText="1"/>
    </xf>
    <xf numFmtId="0" fontId="3" fillId="2" borderId="66" xfId="0" applyFont="1" applyFill="1" applyBorder="1" applyAlignment="1">
      <alignment horizontal="center" vertical="center" shrinkToFit="1"/>
    </xf>
    <xf numFmtId="0" fontId="3" fillId="2" borderId="67"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3" borderId="67"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25" borderId="26" xfId="0" applyNumberFormat="1" applyFont="1" applyFill="1" applyBorder="1" applyAlignment="1">
      <alignment horizontal="center" vertical="center" textRotation="180" shrinkToFit="1"/>
    </xf>
    <xf numFmtId="0" fontId="3" fillId="25" borderId="21" xfId="0" applyNumberFormat="1" applyFont="1" applyFill="1" applyBorder="1" applyAlignment="1">
      <alignment horizontal="center" vertical="center" textRotation="180" shrinkToFit="1"/>
    </xf>
    <xf numFmtId="0" fontId="3" fillId="25" borderId="23" xfId="0" applyNumberFormat="1" applyFont="1" applyFill="1" applyBorder="1" applyAlignment="1">
      <alignment horizontal="center" vertical="center" textRotation="180" shrinkToFit="1"/>
    </xf>
    <xf numFmtId="0" fontId="3" fillId="26" borderId="26" xfId="0" applyFont="1" applyFill="1" applyBorder="1" applyAlignment="1">
      <alignment horizontal="center" vertical="center" textRotation="180" shrinkToFit="1"/>
    </xf>
    <xf numFmtId="0" fontId="3" fillId="26" borderId="21" xfId="0" applyFont="1" applyFill="1" applyBorder="1" applyAlignment="1">
      <alignment horizontal="center" vertical="center" textRotation="180" shrinkToFit="1"/>
    </xf>
    <xf numFmtId="0" fontId="3" fillId="26" borderId="23" xfId="0" applyFont="1" applyFill="1" applyBorder="1" applyAlignment="1">
      <alignment horizontal="center" vertical="center" textRotation="180" shrinkToFit="1"/>
    </xf>
    <xf numFmtId="49" fontId="3" fillId="2" borderId="67" xfId="0" applyNumberFormat="1" applyFont="1" applyFill="1" applyBorder="1" applyAlignment="1">
      <alignment horizontal="center" vertical="center" shrinkToFit="1"/>
    </xf>
    <xf numFmtId="0" fontId="3" fillId="0" borderId="11" xfId="0" applyFont="1" applyFill="1" applyBorder="1" applyAlignment="1">
      <alignment horizontal="center" vertical="center" wrapText="1"/>
    </xf>
    <xf numFmtId="0" fontId="3" fillId="0" borderId="14" xfId="0" applyFont="1" applyFill="1" applyBorder="1" applyAlignment="1">
      <alignment horizontal="center" vertical="center" wrapText="1"/>
    </xf>
    <xf numFmtId="49" fontId="3" fillId="4" borderId="13" xfId="0" applyNumberFormat="1" applyFont="1" applyFill="1" applyBorder="1" applyAlignment="1">
      <alignment horizontal="center" vertical="center" shrinkToFit="1"/>
    </xf>
    <xf numFmtId="0" fontId="3" fillId="0" borderId="76" xfId="0" applyFont="1" applyFill="1" applyBorder="1" applyAlignment="1">
      <alignment horizontal="justify" vertical="center" wrapText="1"/>
    </xf>
    <xf numFmtId="0" fontId="3" fillId="0" borderId="77" xfId="0" applyFont="1" applyFill="1" applyBorder="1" applyAlignment="1">
      <alignment horizontal="justify" vertical="center" wrapText="1"/>
    </xf>
    <xf numFmtId="0" fontId="3" fillId="0" borderId="78" xfId="0" applyFont="1" applyFill="1" applyBorder="1" applyAlignment="1">
      <alignment horizontal="justify" vertical="center" wrapText="1"/>
    </xf>
    <xf numFmtId="49" fontId="3" fillId="6" borderId="13" xfId="0" applyNumberFormat="1" applyFont="1" applyFill="1" applyBorder="1" applyAlignment="1">
      <alignment horizontal="center" vertical="center" shrinkToFit="1"/>
    </xf>
    <xf numFmtId="0" fontId="3" fillId="0" borderId="15" xfId="0" applyFont="1" applyFill="1" applyBorder="1" applyAlignment="1">
      <alignment horizontal="center" vertical="center" textRotation="180" wrapText="1"/>
    </xf>
    <xf numFmtId="0" fontId="3" fillId="0" borderId="69" xfId="0" applyFont="1" applyFill="1" applyBorder="1" applyAlignment="1">
      <alignment horizontal="center" vertical="center" textRotation="180" wrapText="1"/>
    </xf>
    <xf numFmtId="0" fontId="3" fillId="0" borderId="3" xfId="0" applyFont="1" applyFill="1" applyBorder="1" applyAlignment="1">
      <alignment horizontal="center" vertical="center" textRotation="180" wrapText="1"/>
    </xf>
    <xf numFmtId="0" fontId="3" fillId="0" borderId="16" xfId="0" applyFont="1" applyFill="1" applyBorder="1" applyAlignment="1">
      <alignment horizontal="center" vertical="center" textRotation="180" wrapText="1"/>
    </xf>
    <xf numFmtId="0" fontId="3" fillId="0" borderId="4" xfId="0" applyFont="1" applyFill="1" applyBorder="1" applyAlignment="1">
      <alignment horizontal="center" vertical="center" textRotation="180" wrapText="1"/>
    </xf>
    <xf numFmtId="0" fontId="3" fillId="0" borderId="71" xfId="0" applyFont="1" applyFill="1" applyBorder="1" applyAlignment="1">
      <alignment horizontal="center" vertical="center" textRotation="180" wrapText="1"/>
    </xf>
    <xf numFmtId="0" fontId="3" fillId="0" borderId="73" xfId="0" applyFont="1" applyFill="1" applyBorder="1" applyAlignment="1">
      <alignment horizontal="center" vertical="center" textRotation="180" wrapText="1"/>
    </xf>
    <xf numFmtId="0" fontId="3" fillId="0" borderId="39" xfId="0" applyFont="1" applyFill="1" applyBorder="1" applyAlignment="1">
      <alignment horizontal="center" vertical="center" textRotation="180" wrapText="1"/>
    </xf>
    <xf numFmtId="0" fontId="3" fillId="0" borderId="68" xfId="0" applyFont="1" applyFill="1" applyBorder="1" applyAlignment="1">
      <alignment horizontal="center" vertical="center" textRotation="180" wrapText="1"/>
    </xf>
    <xf numFmtId="0" fontId="3" fillId="0" borderId="26" xfId="0" applyFont="1" applyFill="1" applyBorder="1" applyAlignment="1">
      <alignment horizontal="center" vertical="center" textRotation="180" wrapText="1"/>
    </xf>
    <xf numFmtId="0" fontId="3" fillId="0" borderId="21" xfId="0" applyFont="1" applyFill="1" applyBorder="1" applyAlignment="1">
      <alignment horizontal="center" vertical="center" textRotation="180" wrapText="1"/>
    </xf>
    <xf numFmtId="0" fontId="3" fillId="0" borderId="74" xfId="0" applyFont="1" applyFill="1" applyBorder="1" applyAlignment="1">
      <alignment horizontal="center" vertical="center" textRotation="180" wrapText="1"/>
    </xf>
    <xf numFmtId="0" fontId="9" fillId="0" borderId="26" xfId="0" applyFont="1" applyFill="1" applyBorder="1" applyAlignment="1">
      <alignment horizontal="center" vertical="center" textRotation="180" wrapText="1" shrinkToFit="1"/>
    </xf>
    <xf numFmtId="0" fontId="9" fillId="0" borderId="21" xfId="0" applyFont="1" applyFill="1" applyBorder="1" applyAlignment="1">
      <alignment horizontal="center" vertical="center" textRotation="180" wrapText="1" shrinkToFit="1"/>
    </xf>
    <xf numFmtId="0" fontId="9" fillId="0" borderId="74" xfId="0" applyFont="1" applyFill="1" applyBorder="1" applyAlignment="1">
      <alignment horizontal="center" vertical="center" textRotation="180" wrapText="1" shrinkToFi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4" borderId="13" xfId="0" applyFont="1" applyFill="1" applyBorder="1" applyAlignment="1">
      <alignment horizontal="center" vertical="center" wrapText="1"/>
    </xf>
    <xf numFmtId="0" fontId="3" fillId="5" borderId="13" xfId="0" applyNumberFormat="1"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23" fillId="28" borderId="16" xfId="0" applyFont="1" applyFill="1" applyBorder="1" applyAlignment="1">
      <alignment horizontal="center" vertical="center" wrapText="1"/>
    </xf>
    <xf numFmtId="0" fontId="27" fillId="28" borderId="21" xfId="0" applyFont="1" applyFill="1" applyBorder="1" applyAlignment="1">
      <alignment horizontal="center" vertical="center" wrapText="1"/>
    </xf>
    <xf numFmtId="0" fontId="27" fillId="28" borderId="41" xfId="0" applyFont="1" applyFill="1" applyBorder="1" applyAlignment="1">
      <alignment horizontal="center" vertical="center" wrapText="1"/>
    </xf>
    <xf numFmtId="0" fontId="7" fillId="0" borderId="0" xfId="0" applyFont="1" applyFill="1" applyBorder="1" applyAlignment="1">
      <alignment horizontal="right" vertical="center" wrapText="1"/>
    </xf>
    <xf numFmtId="0" fontId="7" fillId="0" borderId="0" xfId="0" applyFont="1" applyFill="1" applyBorder="1" applyAlignment="1">
      <alignment horizontal="right" vertical="center"/>
    </xf>
    <xf numFmtId="0" fontId="3" fillId="2" borderId="66"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3" borderId="67"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5" borderId="13" xfId="0" applyNumberFormat="1" applyFont="1" applyFill="1" applyBorder="1" applyAlignment="1">
      <alignment horizontal="center" vertical="center" textRotation="180"/>
    </xf>
    <xf numFmtId="0" fontId="3" fillId="7" borderId="13" xfId="0" applyNumberFormat="1" applyFont="1" applyFill="1" applyBorder="1" applyAlignment="1">
      <alignment horizontal="center" vertical="center" textRotation="180"/>
    </xf>
    <xf numFmtId="0" fontId="32" fillId="17" borderId="0" xfId="15" applyFont="1" applyFill="1" applyBorder="1" applyAlignment="1">
      <alignment horizontal="center" vertical="center"/>
    </xf>
    <xf numFmtId="0" fontId="33" fillId="17" borderId="0" xfId="15" applyFont="1" applyFill="1" applyBorder="1" applyAlignment="1">
      <alignment horizontal="center" vertical="center"/>
    </xf>
    <xf numFmtId="0" fontId="7" fillId="0" borderId="1" xfId="15" applyFont="1" applyFill="1" applyBorder="1" applyAlignment="1">
      <alignment horizontal="right" vertical="center"/>
    </xf>
    <xf numFmtId="0" fontId="3" fillId="2" borderId="66" xfId="15" applyFont="1" applyFill="1" applyBorder="1" applyAlignment="1">
      <alignment horizontal="center" vertical="center" shrinkToFit="1"/>
    </xf>
    <xf numFmtId="0" fontId="3" fillId="2" borderId="67" xfId="15" applyFont="1" applyFill="1" applyBorder="1" applyAlignment="1">
      <alignment horizontal="center" vertical="center" shrinkToFit="1"/>
    </xf>
    <xf numFmtId="0" fontId="3" fillId="2" borderId="12" xfId="15" applyFont="1" applyFill="1" applyBorder="1" applyAlignment="1">
      <alignment horizontal="center" vertical="center" shrinkToFit="1"/>
    </xf>
    <xf numFmtId="0" fontId="3" fillId="2" borderId="13" xfId="15" applyFont="1" applyFill="1" applyBorder="1" applyAlignment="1">
      <alignment horizontal="center" vertical="center" shrinkToFit="1"/>
    </xf>
    <xf numFmtId="0" fontId="3" fillId="3" borderId="67" xfId="15" applyFont="1" applyFill="1" applyBorder="1" applyAlignment="1">
      <alignment horizontal="center" vertical="center" shrinkToFit="1"/>
    </xf>
    <xf numFmtId="0" fontId="3" fillId="3" borderId="13" xfId="15" applyFont="1" applyFill="1" applyBorder="1" applyAlignment="1">
      <alignment horizontal="center" vertical="center" shrinkToFit="1"/>
    </xf>
    <xf numFmtId="0" fontId="3" fillId="25" borderId="26" xfId="15" applyNumberFormat="1" applyFont="1" applyFill="1" applyBorder="1" applyAlignment="1">
      <alignment horizontal="center" vertical="center" textRotation="180" shrinkToFit="1"/>
    </xf>
    <xf numFmtId="0" fontId="3" fillId="25" borderId="21" xfId="15" applyNumberFormat="1" applyFont="1" applyFill="1" applyBorder="1" applyAlignment="1">
      <alignment horizontal="center" vertical="center" textRotation="180" shrinkToFit="1"/>
    </xf>
    <xf numFmtId="0" fontId="3" fillId="25" borderId="23" xfId="15" applyNumberFormat="1" applyFont="1" applyFill="1" applyBorder="1" applyAlignment="1">
      <alignment horizontal="center" vertical="center" textRotation="180" shrinkToFit="1"/>
    </xf>
    <xf numFmtId="0" fontId="3" fillId="26" borderId="26" xfId="15" applyFont="1" applyFill="1" applyBorder="1" applyAlignment="1">
      <alignment horizontal="center" vertical="center" textRotation="180" shrinkToFit="1"/>
    </xf>
    <xf numFmtId="0" fontId="3" fillId="26" borderId="21" xfId="15" applyFont="1" applyFill="1" applyBorder="1" applyAlignment="1">
      <alignment horizontal="center" vertical="center" textRotation="180" shrinkToFit="1"/>
    </xf>
    <xf numFmtId="0" fontId="3" fillId="26" borderId="23" xfId="15" applyFont="1" applyFill="1" applyBorder="1" applyAlignment="1">
      <alignment horizontal="center" vertical="center" textRotation="180" shrinkToFit="1"/>
    </xf>
    <xf numFmtId="49" fontId="3" fillId="2" borderId="67" xfId="15" applyNumberFormat="1" applyFont="1" applyFill="1" applyBorder="1" applyAlignment="1">
      <alignment horizontal="center" vertical="center" shrinkToFit="1"/>
    </xf>
    <xf numFmtId="0" fontId="3" fillId="0" borderId="11" xfId="15" applyFont="1" applyFill="1" applyBorder="1" applyAlignment="1">
      <alignment horizontal="center" vertical="center" wrapText="1"/>
    </xf>
    <xf numFmtId="0" fontId="3" fillId="0" borderId="14" xfId="15" applyFont="1" applyFill="1" applyBorder="1" applyAlignment="1">
      <alignment horizontal="center" vertical="center" wrapText="1"/>
    </xf>
    <xf numFmtId="49" fontId="3" fillId="4" borderId="13" xfId="15" applyNumberFormat="1" applyFont="1" applyFill="1" applyBorder="1" applyAlignment="1">
      <alignment horizontal="center" vertical="center" shrinkToFit="1"/>
    </xf>
    <xf numFmtId="49" fontId="4" fillId="4" borderId="33" xfId="15" applyNumberFormat="1" applyFont="1" applyFill="1" applyBorder="1" applyAlignment="1">
      <alignment horizontal="center" vertical="center" wrapText="1" shrinkToFit="1"/>
    </xf>
    <xf numFmtId="49" fontId="4" fillId="4" borderId="32" xfId="15" applyNumberFormat="1" applyFont="1" applyFill="1" applyBorder="1" applyAlignment="1">
      <alignment horizontal="center" vertical="center" wrapText="1" shrinkToFit="1"/>
    </xf>
    <xf numFmtId="49" fontId="4" fillId="6" borderId="33" xfId="15" applyNumberFormat="1" applyFont="1" applyFill="1" applyBorder="1" applyAlignment="1">
      <alignment horizontal="center" vertical="center" wrapText="1" shrinkToFit="1"/>
    </xf>
    <xf numFmtId="49" fontId="4" fillId="6" borderId="32" xfId="15" applyNumberFormat="1" applyFont="1" applyFill="1" applyBorder="1" applyAlignment="1">
      <alignment horizontal="center" vertical="center" wrapText="1" shrinkToFit="1"/>
    </xf>
    <xf numFmtId="0" fontId="3" fillId="0" borderId="15" xfId="15" applyFont="1" applyFill="1" applyBorder="1" applyAlignment="1">
      <alignment horizontal="center" vertical="center" wrapText="1"/>
    </xf>
    <xf numFmtId="0" fontId="3" fillId="0" borderId="69" xfId="15" applyFont="1" applyFill="1" applyBorder="1" applyAlignment="1">
      <alignment horizontal="center" vertical="center" wrapText="1"/>
    </xf>
    <xf numFmtId="0" fontId="3" fillId="0" borderId="3" xfId="15" applyFont="1" applyFill="1" applyBorder="1" applyAlignment="1">
      <alignment horizontal="center" vertical="center" wrapText="1"/>
    </xf>
    <xf numFmtId="0" fontId="3" fillId="0" borderId="16" xfId="15" applyFont="1" applyFill="1" applyBorder="1" applyAlignment="1">
      <alignment horizontal="center" vertical="center" wrapText="1"/>
    </xf>
    <xf numFmtId="0" fontId="3" fillId="0" borderId="4" xfId="15" applyFont="1" applyFill="1" applyBorder="1" applyAlignment="1">
      <alignment horizontal="center" vertical="center" wrapText="1"/>
    </xf>
    <xf numFmtId="0" fontId="3" fillId="0" borderId="71" xfId="15" applyFont="1" applyFill="1" applyBorder="1" applyAlignment="1">
      <alignment horizontal="center" vertical="center" wrapText="1"/>
    </xf>
    <xf numFmtId="0" fontId="3" fillId="0" borderId="3" xfId="15" applyFont="1" applyBorder="1" applyAlignment="1">
      <alignment vertical="center" wrapText="1"/>
    </xf>
    <xf numFmtId="0" fontId="3" fillId="0" borderId="0" xfId="15" applyFont="1" applyBorder="1" applyAlignment="1">
      <alignment vertical="center" wrapText="1"/>
    </xf>
    <xf numFmtId="0" fontId="3" fillId="0" borderId="5" xfId="15" applyFont="1" applyBorder="1" applyAlignment="1">
      <alignment vertical="center" wrapText="1"/>
    </xf>
    <xf numFmtId="0" fontId="3" fillId="0" borderId="4" xfId="15" applyFont="1" applyBorder="1" applyAlignment="1">
      <alignment vertical="center" wrapText="1"/>
    </xf>
    <xf numFmtId="0" fontId="3" fillId="0" borderId="1" xfId="15" applyFont="1" applyBorder="1" applyAlignment="1">
      <alignment vertical="center" wrapText="1"/>
    </xf>
    <xf numFmtId="0" fontId="3" fillId="0" borderId="6" xfId="15" applyFont="1" applyBorder="1" applyAlignment="1">
      <alignment vertical="center" wrapText="1"/>
    </xf>
    <xf numFmtId="0" fontId="3" fillId="0" borderId="2" xfId="15" applyFont="1" applyBorder="1" applyAlignment="1">
      <alignment vertical="center" wrapText="1"/>
    </xf>
    <xf numFmtId="0" fontId="3" fillId="0" borderId="101" xfId="15" applyFont="1" applyBorder="1" applyAlignment="1">
      <alignment vertical="center" wrapText="1"/>
    </xf>
    <xf numFmtId="0" fontId="3" fillId="0" borderId="103" xfId="15" applyFont="1" applyBorder="1" applyAlignment="1">
      <alignment vertical="center" wrapText="1"/>
    </xf>
    <xf numFmtId="0" fontId="3" fillId="0" borderId="73" xfId="15" applyFont="1" applyFill="1" applyBorder="1" applyAlignment="1">
      <alignment horizontal="center" vertical="center" textRotation="180" wrapText="1"/>
    </xf>
    <xf numFmtId="0" fontId="3" fillId="0" borderId="39" xfId="15" applyFont="1" applyFill="1" applyBorder="1" applyAlignment="1">
      <alignment horizontal="center" vertical="center" textRotation="180" wrapText="1"/>
    </xf>
    <xf numFmtId="0" fontId="3" fillId="0" borderId="68" xfId="15" applyFont="1" applyFill="1" applyBorder="1" applyAlignment="1">
      <alignment horizontal="center" vertical="center" textRotation="180" wrapText="1"/>
    </xf>
    <xf numFmtId="0" fontId="9" fillId="0" borderId="26" xfId="15" applyFont="1" applyFill="1" applyBorder="1" applyAlignment="1">
      <alignment horizontal="center" vertical="center" textRotation="180" wrapText="1"/>
    </xf>
    <xf numFmtId="0" fontId="9" fillId="0" borderId="21" xfId="15" applyFont="1" applyFill="1" applyBorder="1" applyAlignment="1">
      <alignment horizontal="center" vertical="center" textRotation="180" wrapText="1"/>
    </xf>
    <xf numFmtId="0" fontId="9" fillId="0" borderId="74" xfId="15" applyFont="1" applyFill="1" applyBorder="1" applyAlignment="1">
      <alignment horizontal="center" vertical="center" textRotation="180" wrapText="1"/>
    </xf>
    <xf numFmtId="0" fontId="9" fillId="0" borderId="26" xfId="15" applyFont="1" applyFill="1" applyBorder="1" applyAlignment="1">
      <alignment horizontal="center" vertical="center" textRotation="180" wrapText="1" shrinkToFit="1"/>
    </xf>
    <xf numFmtId="0" fontId="9" fillId="0" borderId="21" xfId="15" applyFont="1" applyFill="1" applyBorder="1" applyAlignment="1">
      <alignment horizontal="center" vertical="center" textRotation="180" wrapText="1" shrinkToFit="1"/>
    </xf>
    <xf numFmtId="0" fontId="9" fillId="0" borderId="74" xfId="15" applyFont="1" applyFill="1" applyBorder="1" applyAlignment="1">
      <alignment horizontal="center" vertical="center" textRotation="180" wrapText="1" shrinkToFit="1"/>
    </xf>
    <xf numFmtId="0" fontId="10" fillId="7" borderId="75" xfId="15" applyFont="1" applyFill="1" applyBorder="1" applyAlignment="1">
      <alignment horizontal="left" vertical="center" wrapText="1"/>
    </xf>
    <xf numFmtId="0" fontId="10" fillId="7" borderId="104" xfId="15" applyFont="1" applyFill="1" applyBorder="1" applyAlignment="1">
      <alignment horizontal="left" vertical="center" wrapText="1"/>
    </xf>
  </cellXfs>
  <cellStyles count="16">
    <cellStyle name="一般" xfId="0" builtinId="0"/>
    <cellStyle name="一般 2" xfId="2" xr:uid="{00000000-0005-0000-0000-000001000000}"/>
    <cellStyle name="一般 2 2" xfId="11" xr:uid="{00000000-0005-0000-0000-000002000000}"/>
    <cellStyle name="一般 3" xfId="4" xr:uid="{00000000-0005-0000-0000-000003000000}"/>
    <cellStyle name="一般 3 2" xfId="9" xr:uid="{00000000-0005-0000-0000-000004000000}"/>
    <cellStyle name="一般 4" xfId="5" xr:uid="{00000000-0005-0000-0000-000005000000}"/>
    <cellStyle name="一般 4 2" xfId="7" xr:uid="{00000000-0005-0000-0000-000006000000}"/>
    <cellStyle name="一般 5" xfId="6" xr:uid="{00000000-0005-0000-0000-000007000000}"/>
    <cellStyle name="一般 5 2" xfId="10" xr:uid="{00000000-0005-0000-0000-000008000000}"/>
    <cellStyle name="一般 6" xfId="8" xr:uid="{00000000-0005-0000-0000-000009000000}"/>
    <cellStyle name="一般 7" xfId="13" xr:uid="{00000000-0005-0000-0000-00000A000000}"/>
    <cellStyle name="一般 8" xfId="14" xr:uid="{00000000-0005-0000-0000-00000B000000}"/>
    <cellStyle name="一般 9" xfId="15" xr:uid="{00000000-0005-0000-0000-00000C000000}"/>
    <cellStyle name="一般_97國事系科目學分表" xfId="1" xr:uid="{00000000-0005-0000-0000-00000D000000}"/>
    <cellStyle name="一般_Sheet1" xfId="3" xr:uid="{00000000-0005-0000-0000-00000E000000}"/>
    <cellStyle name="壞 2" xfId="12" xr:uid="{00000000-0005-0000-0000-00000F000000}"/>
  </cellStyles>
  <dxfs count="0"/>
  <tableStyles count="0" defaultTableStyle="TableStyleMedium2" defaultPivotStyle="PivotStyleLight16"/>
  <colors>
    <mruColors>
      <color rgb="FFFFFF99"/>
      <color rgb="FFFF99CC"/>
      <color rgb="FF0000FF"/>
      <color rgb="FF000099"/>
      <color rgb="FF99CCFF"/>
      <color rgb="FF6699FF"/>
      <color rgb="FF336600"/>
      <color rgb="FFA50021"/>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5"/>
  <sheetViews>
    <sheetView tabSelected="1" workbookViewId="0">
      <selection activeCell="A3" sqref="A3:A6"/>
    </sheetView>
  </sheetViews>
  <sheetFormatPr defaultRowHeight="16.5"/>
  <cols>
    <col min="1" max="1" width="10.25" style="161" bestFit="1" customWidth="1"/>
    <col min="2" max="2" width="44.75" style="198" customWidth="1"/>
    <col min="3" max="12" width="5" style="161" customWidth="1"/>
    <col min="13" max="13" width="10.375" style="161" customWidth="1"/>
    <col min="14" max="256" width="8.875" style="161"/>
    <col min="257" max="257" width="10.25" style="161" bestFit="1" customWidth="1"/>
    <col min="258" max="258" width="44.75" style="161" customWidth="1"/>
    <col min="259" max="268" width="5" style="161" customWidth="1"/>
    <col min="269" max="269" width="10.375" style="161" customWidth="1"/>
    <col min="270" max="512" width="8.875" style="161"/>
    <col min="513" max="513" width="10.25" style="161" bestFit="1" customWidth="1"/>
    <col min="514" max="514" width="44.75" style="161" customWidth="1"/>
    <col min="515" max="524" width="5" style="161" customWidth="1"/>
    <col min="525" max="525" width="10.375" style="161" customWidth="1"/>
    <col min="526" max="768" width="8.875" style="161"/>
    <col min="769" max="769" width="10.25" style="161" bestFit="1" customWidth="1"/>
    <col min="770" max="770" width="44.75" style="161" customWidth="1"/>
    <col min="771" max="780" width="5" style="161" customWidth="1"/>
    <col min="781" max="781" width="10.375" style="161" customWidth="1"/>
    <col min="782" max="1024" width="8.875" style="161"/>
    <col min="1025" max="1025" width="10.25" style="161" bestFit="1" customWidth="1"/>
    <col min="1026" max="1026" width="44.75" style="161" customWidth="1"/>
    <col min="1027" max="1036" width="5" style="161" customWidth="1"/>
    <col min="1037" max="1037" width="10.375" style="161" customWidth="1"/>
    <col min="1038" max="1280" width="8.875" style="161"/>
    <col min="1281" max="1281" width="10.25" style="161" bestFit="1" customWidth="1"/>
    <col min="1282" max="1282" width="44.75" style="161" customWidth="1"/>
    <col min="1283" max="1292" width="5" style="161" customWidth="1"/>
    <col min="1293" max="1293" width="10.375" style="161" customWidth="1"/>
    <col min="1294" max="1536" width="8.875" style="161"/>
    <col min="1537" max="1537" width="10.25" style="161" bestFit="1" customWidth="1"/>
    <col min="1538" max="1538" width="44.75" style="161" customWidth="1"/>
    <col min="1539" max="1548" width="5" style="161" customWidth="1"/>
    <col min="1549" max="1549" width="10.375" style="161" customWidth="1"/>
    <col min="1550" max="1792" width="8.875" style="161"/>
    <col min="1793" max="1793" width="10.25" style="161" bestFit="1" customWidth="1"/>
    <col min="1794" max="1794" width="44.75" style="161" customWidth="1"/>
    <col min="1795" max="1804" width="5" style="161" customWidth="1"/>
    <col min="1805" max="1805" width="10.375" style="161" customWidth="1"/>
    <col min="1806" max="2048" width="8.875" style="161"/>
    <col min="2049" max="2049" width="10.25" style="161" bestFit="1" customWidth="1"/>
    <col min="2050" max="2050" width="44.75" style="161" customWidth="1"/>
    <col min="2051" max="2060" width="5" style="161" customWidth="1"/>
    <col min="2061" max="2061" width="10.375" style="161" customWidth="1"/>
    <col min="2062" max="2304" width="8.875" style="161"/>
    <col min="2305" max="2305" width="10.25" style="161" bestFit="1" customWidth="1"/>
    <col min="2306" max="2306" width="44.75" style="161" customWidth="1"/>
    <col min="2307" max="2316" width="5" style="161" customWidth="1"/>
    <col min="2317" max="2317" width="10.375" style="161" customWidth="1"/>
    <col min="2318" max="2560" width="8.875" style="161"/>
    <col min="2561" max="2561" width="10.25" style="161" bestFit="1" customWidth="1"/>
    <col min="2562" max="2562" width="44.75" style="161" customWidth="1"/>
    <col min="2563" max="2572" width="5" style="161" customWidth="1"/>
    <col min="2573" max="2573" width="10.375" style="161" customWidth="1"/>
    <col min="2574" max="2816" width="8.875" style="161"/>
    <col min="2817" max="2817" width="10.25" style="161" bestFit="1" customWidth="1"/>
    <col min="2818" max="2818" width="44.75" style="161" customWidth="1"/>
    <col min="2819" max="2828" width="5" style="161" customWidth="1"/>
    <col min="2829" max="2829" width="10.375" style="161" customWidth="1"/>
    <col min="2830" max="3072" width="8.875" style="161"/>
    <col min="3073" max="3073" width="10.25" style="161" bestFit="1" customWidth="1"/>
    <col min="3074" max="3074" width="44.75" style="161" customWidth="1"/>
    <col min="3075" max="3084" width="5" style="161" customWidth="1"/>
    <col min="3085" max="3085" width="10.375" style="161" customWidth="1"/>
    <col min="3086" max="3328" width="8.875" style="161"/>
    <col min="3329" max="3329" width="10.25" style="161" bestFit="1" customWidth="1"/>
    <col min="3330" max="3330" width="44.75" style="161" customWidth="1"/>
    <col min="3331" max="3340" width="5" style="161" customWidth="1"/>
    <col min="3341" max="3341" width="10.375" style="161" customWidth="1"/>
    <col min="3342" max="3584" width="8.875" style="161"/>
    <col min="3585" max="3585" width="10.25" style="161" bestFit="1" customWidth="1"/>
    <col min="3586" max="3586" width="44.75" style="161" customWidth="1"/>
    <col min="3587" max="3596" width="5" style="161" customWidth="1"/>
    <col min="3597" max="3597" width="10.375" style="161" customWidth="1"/>
    <col min="3598" max="3840" width="8.875" style="161"/>
    <col min="3841" max="3841" width="10.25" style="161" bestFit="1" customWidth="1"/>
    <col min="3842" max="3842" width="44.75" style="161" customWidth="1"/>
    <col min="3843" max="3852" width="5" style="161" customWidth="1"/>
    <col min="3853" max="3853" width="10.375" style="161" customWidth="1"/>
    <col min="3854" max="4096" width="8.875" style="161"/>
    <col min="4097" max="4097" width="10.25" style="161" bestFit="1" customWidth="1"/>
    <col min="4098" max="4098" width="44.75" style="161" customWidth="1"/>
    <col min="4099" max="4108" width="5" style="161" customWidth="1"/>
    <col min="4109" max="4109" width="10.375" style="161" customWidth="1"/>
    <col min="4110" max="4352" width="8.875" style="161"/>
    <col min="4353" max="4353" width="10.25" style="161" bestFit="1" customWidth="1"/>
    <col min="4354" max="4354" width="44.75" style="161" customWidth="1"/>
    <col min="4355" max="4364" width="5" style="161" customWidth="1"/>
    <col min="4365" max="4365" width="10.375" style="161" customWidth="1"/>
    <col min="4366" max="4608" width="8.875" style="161"/>
    <col min="4609" max="4609" width="10.25" style="161" bestFit="1" customWidth="1"/>
    <col min="4610" max="4610" width="44.75" style="161" customWidth="1"/>
    <col min="4611" max="4620" width="5" style="161" customWidth="1"/>
    <col min="4621" max="4621" width="10.375" style="161" customWidth="1"/>
    <col min="4622" max="4864" width="8.875" style="161"/>
    <col min="4865" max="4865" width="10.25" style="161" bestFit="1" customWidth="1"/>
    <col min="4866" max="4866" width="44.75" style="161" customWidth="1"/>
    <col min="4867" max="4876" width="5" style="161" customWidth="1"/>
    <col min="4877" max="4877" width="10.375" style="161" customWidth="1"/>
    <col min="4878" max="5120" width="8.875" style="161"/>
    <col min="5121" max="5121" width="10.25" style="161" bestFit="1" customWidth="1"/>
    <col min="5122" max="5122" width="44.75" style="161" customWidth="1"/>
    <col min="5123" max="5132" width="5" style="161" customWidth="1"/>
    <col min="5133" max="5133" width="10.375" style="161" customWidth="1"/>
    <col min="5134" max="5376" width="8.875" style="161"/>
    <col min="5377" max="5377" width="10.25" style="161" bestFit="1" customWidth="1"/>
    <col min="5378" max="5378" width="44.75" style="161" customWidth="1"/>
    <col min="5379" max="5388" width="5" style="161" customWidth="1"/>
    <col min="5389" max="5389" width="10.375" style="161" customWidth="1"/>
    <col min="5390" max="5632" width="8.875" style="161"/>
    <col min="5633" max="5633" width="10.25" style="161" bestFit="1" customWidth="1"/>
    <col min="5634" max="5634" width="44.75" style="161" customWidth="1"/>
    <col min="5635" max="5644" width="5" style="161" customWidth="1"/>
    <col min="5645" max="5645" width="10.375" style="161" customWidth="1"/>
    <col min="5646" max="5888" width="8.875" style="161"/>
    <col min="5889" max="5889" width="10.25" style="161" bestFit="1" customWidth="1"/>
    <col min="5890" max="5890" width="44.75" style="161" customWidth="1"/>
    <col min="5891" max="5900" width="5" style="161" customWidth="1"/>
    <col min="5901" max="5901" width="10.375" style="161" customWidth="1"/>
    <col min="5902" max="6144" width="8.875" style="161"/>
    <col min="6145" max="6145" width="10.25" style="161" bestFit="1" customWidth="1"/>
    <col min="6146" max="6146" width="44.75" style="161" customWidth="1"/>
    <col min="6147" max="6156" width="5" style="161" customWidth="1"/>
    <col min="6157" max="6157" width="10.375" style="161" customWidth="1"/>
    <col min="6158" max="6400" width="8.875" style="161"/>
    <col min="6401" max="6401" width="10.25" style="161" bestFit="1" customWidth="1"/>
    <col min="6402" max="6402" width="44.75" style="161" customWidth="1"/>
    <col min="6403" max="6412" width="5" style="161" customWidth="1"/>
    <col min="6413" max="6413" width="10.375" style="161" customWidth="1"/>
    <col min="6414" max="6656" width="8.875" style="161"/>
    <col min="6657" max="6657" width="10.25" style="161" bestFit="1" customWidth="1"/>
    <col min="6658" max="6658" width="44.75" style="161" customWidth="1"/>
    <col min="6659" max="6668" width="5" style="161" customWidth="1"/>
    <col min="6669" max="6669" width="10.375" style="161" customWidth="1"/>
    <col min="6670" max="6912" width="8.875" style="161"/>
    <col min="6913" max="6913" width="10.25" style="161" bestFit="1" customWidth="1"/>
    <col min="6914" max="6914" width="44.75" style="161" customWidth="1"/>
    <col min="6915" max="6924" width="5" style="161" customWidth="1"/>
    <col min="6925" max="6925" width="10.375" style="161" customWidth="1"/>
    <col min="6926" max="7168" width="8.875" style="161"/>
    <col min="7169" max="7169" width="10.25" style="161" bestFit="1" customWidth="1"/>
    <col min="7170" max="7170" width="44.75" style="161" customWidth="1"/>
    <col min="7171" max="7180" width="5" style="161" customWidth="1"/>
    <col min="7181" max="7181" width="10.375" style="161" customWidth="1"/>
    <col min="7182" max="7424" width="8.875" style="161"/>
    <col min="7425" max="7425" width="10.25" style="161" bestFit="1" customWidth="1"/>
    <col min="7426" max="7426" width="44.75" style="161" customWidth="1"/>
    <col min="7427" max="7436" width="5" style="161" customWidth="1"/>
    <col min="7437" max="7437" width="10.375" style="161" customWidth="1"/>
    <col min="7438" max="7680" width="8.875" style="161"/>
    <col min="7681" max="7681" width="10.25" style="161" bestFit="1" customWidth="1"/>
    <col min="7682" max="7682" width="44.75" style="161" customWidth="1"/>
    <col min="7683" max="7692" width="5" style="161" customWidth="1"/>
    <col min="7693" max="7693" width="10.375" style="161" customWidth="1"/>
    <col min="7694" max="7936" width="8.875" style="161"/>
    <col min="7937" max="7937" width="10.25" style="161" bestFit="1" customWidth="1"/>
    <col min="7938" max="7938" width="44.75" style="161" customWidth="1"/>
    <col min="7939" max="7948" width="5" style="161" customWidth="1"/>
    <col min="7949" max="7949" width="10.375" style="161" customWidth="1"/>
    <col min="7950" max="8192" width="8.875" style="161"/>
    <col min="8193" max="8193" width="10.25" style="161" bestFit="1" customWidth="1"/>
    <col min="8194" max="8194" width="44.75" style="161" customWidth="1"/>
    <col min="8195" max="8204" width="5" style="161" customWidth="1"/>
    <col min="8205" max="8205" width="10.375" style="161" customWidth="1"/>
    <col min="8206" max="8448" width="8.875" style="161"/>
    <col min="8449" max="8449" width="10.25" style="161" bestFit="1" customWidth="1"/>
    <col min="8450" max="8450" width="44.75" style="161" customWidth="1"/>
    <col min="8451" max="8460" width="5" style="161" customWidth="1"/>
    <col min="8461" max="8461" width="10.375" style="161" customWidth="1"/>
    <col min="8462" max="8704" width="8.875" style="161"/>
    <col min="8705" max="8705" width="10.25" style="161" bestFit="1" customWidth="1"/>
    <col min="8706" max="8706" width="44.75" style="161" customWidth="1"/>
    <col min="8707" max="8716" width="5" style="161" customWidth="1"/>
    <col min="8717" max="8717" width="10.375" style="161" customWidth="1"/>
    <col min="8718" max="8960" width="8.875" style="161"/>
    <col min="8961" max="8961" width="10.25" style="161" bestFit="1" customWidth="1"/>
    <col min="8962" max="8962" width="44.75" style="161" customWidth="1"/>
    <col min="8963" max="8972" width="5" style="161" customWidth="1"/>
    <col min="8973" max="8973" width="10.375" style="161" customWidth="1"/>
    <col min="8974" max="9216" width="8.875" style="161"/>
    <col min="9217" max="9217" width="10.25" style="161" bestFit="1" customWidth="1"/>
    <col min="9218" max="9218" width="44.75" style="161" customWidth="1"/>
    <col min="9219" max="9228" width="5" style="161" customWidth="1"/>
    <col min="9229" max="9229" width="10.375" style="161" customWidth="1"/>
    <col min="9230" max="9472" width="8.875" style="161"/>
    <col min="9473" max="9473" width="10.25" style="161" bestFit="1" customWidth="1"/>
    <col min="9474" max="9474" width="44.75" style="161" customWidth="1"/>
    <col min="9475" max="9484" width="5" style="161" customWidth="1"/>
    <col min="9485" max="9485" width="10.375" style="161" customWidth="1"/>
    <col min="9486" max="9728" width="8.875" style="161"/>
    <col min="9729" max="9729" width="10.25" style="161" bestFit="1" customWidth="1"/>
    <col min="9730" max="9730" width="44.75" style="161" customWidth="1"/>
    <col min="9731" max="9740" width="5" style="161" customWidth="1"/>
    <col min="9741" max="9741" width="10.375" style="161" customWidth="1"/>
    <col min="9742" max="9984" width="8.875" style="161"/>
    <col min="9985" max="9985" width="10.25" style="161" bestFit="1" customWidth="1"/>
    <col min="9986" max="9986" width="44.75" style="161" customWidth="1"/>
    <col min="9987" max="9996" width="5" style="161" customWidth="1"/>
    <col min="9997" max="9997" width="10.375" style="161" customWidth="1"/>
    <col min="9998" max="10240" width="8.875" style="161"/>
    <col min="10241" max="10241" width="10.25" style="161" bestFit="1" customWidth="1"/>
    <col min="10242" max="10242" width="44.75" style="161" customWidth="1"/>
    <col min="10243" max="10252" width="5" style="161" customWidth="1"/>
    <col min="10253" max="10253" width="10.375" style="161" customWidth="1"/>
    <col min="10254" max="10496" width="8.875" style="161"/>
    <col min="10497" max="10497" width="10.25" style="161" bestFit="1" customWidth="1"/>
    <col min="10498" max="10498" width="44.75" style="161" customWidth="1"/>
    <col min="10499" max="10508" width="5" style="161" customWidth="1"/>
    <col min="10509" max="10509" width="10.375" style="161" customWidth="1"/>
    <col min="10510" max="10752" width="8.875" style="161"/>
    <col min="10753" max="10753" width="10.25" style="161" bestFit="1" customWidth="1"/>
    <col min="10754" max="10754" width="44.75" style="161" customWidth="1"/>
    <col min="10755" max="10764" width="5" style="161" customWidth="1"/>
    <col min="10765" max="10765" width="10.375" style="161" customWidth="1"/>
    <col min="10766" max="11008" width="8.875" style="161"/>
    <col min="11009" max="11009" width="10.25" style="161" bestFit="1" customWidth="1"/>
    <col min="11010" max="11010" width="44.75" style="161" customWidth="1"/>
    <col min="11011" max="11020" width="5" style="161" customWidth="1"/>
    <col min="11021" max="11021" width="10.375" style="161" customWidth="1"/>
    <col min="11022" max="11264" width="8.875" style="161"/>
    <col min="11265" max="11265" width="10.25" style="161" bestFit="1" customWidth="1"/>
    <col min="11266" max="11266" width="44.75" style="161" customWidth="1"/>
    <col min="11267" max="11276" width="5" style="161" customWidth="1"/>
    <col min="11277" max="11277" width="10.375" style="161" customWidth="1"/>
    <col min="11278" max="11520" width="8.875" style="161"/>
    <col min="11521" max="11521" width="10.25" style="161" bestFit="1" customWidth="1"/>
    <col min="11522" max="11522" width="44.75" style="161" customWidth="1"/>
    <col min="11523" max="11532" width="5" style="161" customWidth="1"/>
    <col min="11533" max="11533" width="10.375" style="161" customWidth="1"/>
    <col min="11534" max="11776" width="8.875" style="161"/>
    <col min="11777" max="11777" width="10.25" style="161" bestFit="1" customWidth="1"/>
    <col min="11778" max="11778" width="44.75" style="161" customWidth="1"/>
    <col min="11779" max="11788" width="5" style="161" customWidth="1"/>
    <col min="11789" max="11789" width="10.375" style="161" customWidth="1"/>
    <col min="11790" max="12032" width="8.875" style="161"/>
    <col min="12033" max="12033" width="10.25" style="161" bestFit="1" customWidth="1"/>
    <col min="12034" max="12034" width="44.75" style="161" customWidth="1"/>
    <col min="12035" max="12044" width="5" style="161" customWidth="1"/>
    <col min="12045" max="12045" width="10.375" style="161" customWidth="1"/>
    <col min="12046" max="12288" width="8.875" style="161"/>
    <col min="12289" max="12289" width="10.25" style="161" bestFit="1" customWidth="1"/>
    <col min="12290" max="12290" width="44.75" style="161" customWidth="1"/>
    <col min="12291" max="12300" width="5" style="161" customWidth="1"/>
    <col min="12301" max="12301" width="10.375" style="161" customWidth="1"/>
    <col min="12302" max="12544" width="8.875" style="161"/>
    <col min="12545" max="12545" width="10.25" style="161" bestFit="1" customWidth="1"/>
    <col min="12546" max="12546" width="44.75" style="161" customWidth="1"/>
    <col min="12547" max="12556" width="5" style="161" customWidth="1"/>
    <col min="12557" max="12557" width="10.375" style="161" customWidth="1"/>
    <col min="12558" max="12800" width="8.875" style="161"/>
    <col min="12801" max="12801" width="10.25" style="161" bestFit="1" customWidth="1"/>
    <col min="12802" max="12802" width="44.75" style="161" customWidth="1"/>
    <col min="12803" max="12812" width="5" style="161" customWidth="1"/>
    <col min="12813" max="12813" width="10.375" style="161" customWidth="1"/>
    <col min="12814" max="13056" width="8.875" style="161"/>
    <col min="13057" max="13057" width="10.25" style="161" bestFit="1" customWidth="1"/>
    <col min="13058" max="13058" width="44.75" style="161" customWidth="1"/>
    <col min="13059" max="13068" width="5" style="161" customWidth="1"/>
    <col min="13069" max="13069" width="10.375" style="161" customWidth="1"/>
    <col min="13070" max="13312" width="8.875" style="161"/>
    <col min="13313" max="13313" width="10.25" style="161" bestFit="1" customWidth="1"/>
    <col min="13314" max="13314" width="44.75" style="161" customWidth="1"/>
    <col min="13315" max="13324" width="5" style="161" customWidth="1"/>
    <col min="13325" max="13325" width="10.375" style="161" customWidth="1"/>
    <col min="13326" max="13568" width="8.875" style="161"/>
    <col min="13569" max="13569" width="10.25" style="161" bestFit="1" customWidth="1"/>
    <col min="13570" max="13570" width="44.75" style="161" customWidth="1"/>
    <col min="13571" max="13580" width="5" style="161" customWidth="1"/>
    <col min="13581" max="13581" width="10.375" style="161" customWidth="1"/>
    <col min="13582" max="13824" width="8.875" style="161"/>
    <col min="13825" max="13825" width="10.25" style="161" bestFit="1" customWidth="1"/>
    <col min="13826" max="13826" width="44.75" style="161" customWidth="1"/>
    <col min="13827" max="13836" width="5" style="161" customWidth="1"/>
    <col min="13837" max="13837" width="10.375" style="161" customWidth="1"/>
    <col min="13838" max="14080" width="8.875" style="161"/>
    <col min="14081" max="14081" width="10.25" style="161" bestFit="1" customWidth="1"/>
    <col min="14082" max="14082" width="44.75" style="161" customWidth="1"/>
    <col min="14083" max="14092" width="5" style="161" customWidth="1"/>
    <col min="14093" max="14093" width="10.375" style="161" customWidth="1"/>
    <col min="14094" max="14336" width="8.875" style="161"/>
    <col min="14337" max="14337" width="10.25" style="161" bestFit="1" customWidth="1"/>
    <col min="14338" max="14338" width="44.75" style="161" customWidth="1"/>
    <col min="14339" max="14348" width="5" style="161" customWidth="1"/>
    <col min="14349" max="14349" width="10.375" style="161" customWidth="1"/>
    <col min="14350" max="14592" width="8.875" style="161"/>
    <col min="14593" max="14593" width="10.25" style="161" bestFit="1" customWidth="1"/>
    <col min="14594" max="14594" width="44.75" style="161" customWidth="1"/>
    <col min="14595" max="14604" width="5" style="161" customWidth="1"/>
    <col min="14605" max="14605" width="10.375" style="161" customWidth="1"/>
    <col min="14606" max="14848" width="8.875" style="161"/>
    <col min="14849" max="14849" width="10.25" style="161" bestFit="1" customWidth="1"/>
    <col min="14850" max="14850" width="44.75" style="161" customWidth="1"/>
    <col min="14851" max="14860" width="5" style="161" customWidth="1"/>
    <col min="14861" max="14861" width="10.375" style="161" customWidth="1"/>
    <col min="14862" max="15104" width="8.875" style="161"/>
    <col min="15105" max="15105" width="10.25" style="161" bestFit="1" customWidth="1"/>
    <col min="15106" max="15106" width="44.75" style="161" customWidth="1"/>
    <col min="15107" max="15116" width="5" style="161" customWidth="1"/>
    <col min="15117" max="15117" width="10.375" style="161" customWidth="1"/>
    <col min="15118" max="15360" width="8.875" style="161"/>
    <col min="15361" max="15361" width="10.25" style="161" bestFit="1" customWidth="1"/>
    <col min="15362" max="15362" width="44.75" style="161" customWidth="1"/>
    <col min="15363" max="15372" width="5" style="161" customWidth="1"/>
    <col min="15373" max="15373" width="10.375" style="161" customWidth="1"/>
    <col min="15374" max="15616" width="8.875" style="161"/>
    <col min="15617" max="15617" width="10.25" style="161" bestFit="1" customWidth="1"/>
    <col min="15618" max="15618" width="44.75" style="161" customWidth="1"/>
    <col min="15619" max="15628" width="5" style="161" customWidth="1"/>
    <col min="15629" max="15629" width="10.375" style="161" customWidth="1"/>
    <col min="15630" max="15872" width="8.875" style="161"/>
    <col min="15873" max="15873" width="10.25" style="161" bestFit="1" customWidth="1"/>
    <col min="15874" max="15874" width="44.75" style="161" customWidth="1"/>
    <col min="15875" max="15884" width="5" style="161" customWidth="1"/>
    <col min="15885" max="15885" width="10.375" style="161" customWidth="1"/>
    <col min="15886" max="16128" width="8.875" style="161"/>
    <col min="16129" max="16129" width="10.25" style="161" bestFit="1" customWidth="1"/>
    <col min="16130" max="16130" width="44.75" style="161" customWidth="1"/>
    <col min="16131" max="16140" width="5" style="161" customWidth="1"/>
    <col min="16141" max="16141" width="10.375" style="161" customWidth="1"/>
    <col min="16142" max="16384" width="8.875" style="161"/>
  </cols>
  <sheetData>
    <row r="1" spans="1:13" ht="25.5">
      <c r="A1" s="369" t="s">
        <v>175</v>
      </c>
      <c r="B1" s="370"/>
      <c r="C1" s="370"/>
      <c r="D1" s="370"/>
      <c r="E1" s="370"/>
      <c r="F1" s="370"/>
      <c r="G1" s="370"/>
      <c r="H1" s="370"/>
      <c r="I1" s="370"/>
      <c r="J1" s="370"/>
      <c r="K1" s="370"/>
      <c r="L1" s="370"/>
      <c r="M1" s="370"/>
    </row>
    <row r="2" spans="1:13" ht="17.25" thickBot="1">
      <c r="A2" s="371" t="s">
        <v>318</v>
      </c>
      <c r="B2" s="371"/>
      <c r="C2" s="371"/>
      <c r="D2" s="371"/>
      <c r="E2" s="371"/>
      <c r="F2" s="371"/>
      <c r="G2" s="371"/>
      <c r="H2" s="371"/>
      <c r="I2" s="371"/>
      <c r="J2" s="371"/>
      <c r="K2" s="371"/>
      <c r="L2" s="371"/>
      <c r="M2" s="371"/>
    </row>
    <row r="3" spans="1:13">
      <c r="A3" s="372" t="s">
        <v>110</v>
      </c>
      <c r="B3" s="375" t="s">
        <v>70</v>
      </c>
      <c r="C3" s="378" t="s">
        <v>71</v>
      </c>
      <c r="D3" s="378"/>
      <c r="E3" s="378"/>
      <c r="F3" s="378"/>
      <c r="G3" s="378"/>
      <c r="H3" s="378"/>
      <c r="I3" s="378"/>
      <c r="J3" s="378"/>
      <c r="K3" s="378"/>
      <c r="L3" s="378"/>
      <c r="M3" s="379" t="s">
        <v>72</v>
      </c>
    </row>
    <row r="4" spans="1:13">
      <c r="A4" s="373"/>
      <c r="B4" s="376"/>
      <c r="C4" s="382" t="s">
        <v>13</v>
      </c>
      <c r="D4" s="384" t="s">
        <v>176</v>
      </c>
      <c r="E4" s="386" t="s">
        <v>9</v>
      </c>
      <c r="F4" s="386"/>
      <c r="G4" s="386"/>
      <c r="H4" s="386"/>
      <c r="I4" s="386" t="s">
        <v>177</v>
      </c>
      <c r="J4" s="386"/>
      <c r="K4" s="386"/>
      <c r="L4" s="386"/>
      <c r="M4" s="380"/>
    </row>
    <row r="5" spans="1:13">
      <c r="A5" s="373"/>
      <c r="B5" s="376"/>
      <c r="C5" s="382"/>
      <c r="D5" s="384"/>
      <c r="E5" s="361" t="s">
        <v>178</v>
      </c>
      <c r="F5" s="361"/>
      <c r="G5" s="362" t="s">
        <v>179</v>
      </c>
      <c r="H5" s="362"/>
      <c r="I5" s="361" t="s">
        <v>180</v>
      </c>
      <c r="J5" s="361"/>
      <c r="K5" s="362" t="s">
        <v>179</v>
      </c>
      <c r="L5" s="362"/>
      <c r="M5" s="380"/>
    </row>
    <row r="6" spans="1:13" ht="33" thickBot="1">
      <c r="A6" s="374"/>
      <c r="B6" s="377"/>
      <c r="C6" s="383"/>
      <c r="D6" s="385"/>
      <c r="E6" s="162" t="s">
        <v>4</v>
      </c>
      <c r="F6" s="162" t="s">
        <v>5</v>
      </c>
      <c r="G6" s="163" t="s">
        <v>4</v>
      </c>
      <c r="H6" s="163" t="s">
        <v>5</v>
      </c>
      <c r="I6" s="162" t="s">
        <v>4</v>
      </c>
      <c r="J6" s="162" t="s">
        <v>5</v>
      </c>
      <c r="K6" s="163" t="s">
        <v>4</v>
      </c>
      <c r="L6" s="163" t="s">
        <v>181</v>
      </c>
      <c r="M6" s="381"/>
    </row>
    <row r="7" spans="1:13" ht="31.5">
      <c r="A7" s="363" t="s">
        <v>182</v>
      </c>
      <c r="B7" s="164" t="s">
        <v>183</v>
      </c>
      <c r="C7" s="165">
        <v>3</v>
      </c>
      <c r="D7" s="166">
        <v>3</v>
      </c>
      <c r="E7" s="167">
        <v>3</v>
      </c>
      <c r="F7" s="167">
        <v>3</v>
      </c>
      <c r="G7" s="168"/>
      <c r="H7" s="168"/>
      <c r="I7" s="169"/>
      <c r="J7" s="169"/>
      <c r="K7" s="168"/>
      <c r="L7" s="168"/>
      <c r="M7" s="170"/>
    </row>
    <row r="8" spans="1:13" ht="31.5">
      <c r="A8" s="364"/>
      <c r="B8" s="171" t="s">
        <v>184</v>
      </c>
      <c r="C8" s="172">
        <v>3</v>
      </c>
      <c r="D8" s="173">
        <v>3</v>
      </c>
      <c r="E8" s="174"/>
      <c r="F8" s="174"/>
      <c r="G8" s="175">
        <v>3</v>
      </c>
      <c r="H8" s="175">
        <v>3</v>
      </c>
      <c r="I8" s="174"/>
      <c r="J8" s="174"/>
      <c r="K8" s="176"/>
      <c r="L8" s="176"/>
      <c r="M8" s="177"/>
    </row>
    <row r="9" spans="1:13">
      <c r="A9" s="364"/>
      <c r="B9" s="171" t="s">
        <v>185</v>
      </c>
      <c r="C9" s="172">
        <v>3</v>
      </c>
      <c r="D9" s="173">
        <v>3</v>
      </c>
      <c r="E9" s="174"/>
      <c r="F9" s="174"/>
      <c r="G9" s="176"/>
      <c r="H9" s="176"/>
      <c r="I9" s="178">
        <v>3</v>
      </c>
      <c r="J9" s="178">
        <v>3</v>
      </c>
      <c r="K9" s="176"/>
      <c r="L9" s="176"/>
      <c r="M9" s="177"/>
    </row>
    <row r="10" spans="1:13" ht="31.5">
      <c r="A10" s="364"/>
      <c r="B10" s="171" t="s">
        <v>61</v>
      </c>
      <c r="C10" s="172">
        <v>3</v>
      </c>
      <c r="D10" s="173">
        <v>3</v>
      </c>
      <c r="E10" s="174"/>
      <c r="F10" s="174"/>
      <c r="G10" s="176"/>
      <c r="H10" s="176"/>
      <c r="I10" s="178">
        <v>3</v>
      </c>
      <c r="J10" s="178">
        <v>3</v>
      </c>
      <c r="K10" s="179" t="s">
        <v>137</v>
      </c>
      <c r="L10" s="179" t="s">
        <v>137</v>
      </c>
      <c r="M10" s="180" t="s">
        <v>186</v>
      </c>
    </row>
    <row r="11" spans="1:13">
      <c r="A11" s="364"/>
      <c r="B11" s="171" t="s">
        <v>187</v>
      </c>
      <c r="C11" s="172">
        <v>0</v>
      </c>
      <c r="D11" s="173">
        <v>0</v>
      </c>
      <c r="E11" s="174"/>
      <c r="F11" s="174"/>
      <c r="G11" s="176"/>
      <c r="H11" s="176"/>
      <c r="I11" s="174"/>
      <c r="J11" s="174"/>
      <c r="K11" s="175">
        <v>0</v>
      </c>
      <c r="L11" s="175">
        <v>0</v>
      </c>
      <c r="M11" s="181"/>
    </row>
    <row r="12" spans="1:13" ht="17.25" thickBot="1">
      <c r="A12" s="365"/>
      <c r="B12" s="199" t="s">
        <v>17</v>
      </c>
      <c r="C12" s="182">
        <v>12</v>
      </c>
      <c r="D12" s="183">
        <v>12</v>
      </c>
      <c r="E12" s="184">
        <v>3</v>
      </c>
      <c r="F12" s="184">
        <v>3</v>
      </c>
      <c r="G12" s="185">
        <v>3</v>
      </c>
      <c r="H12" s="185">
        <v>3</v>
      </c>
      <c r="I12" s="184">
        <v>3</v>
      </c>
      <c r="J12" s="184">
        <v>3</v>
      </c>
      <c r="K12" s="185">
        <v>3</v>
      </c>
      <c r="L12" s="185">
        <v>3</v>
      </c>
      <c r="M12" s="186"/>
    </row>
    <row r="13" spans="1:13">
      <c r="A13" s="366" t="s">
        <v>188</v>
      </c>
      <c r="B13" s="187" t="s">
        <v>189</v>
      </c>
      <c r="C13" s="188">
        <v>3</v>
      </c>
      <c r="D13" s="189">
        <v>3</v>
      </c>
      <c r="E13" s="190">
        <v>3</v>
      </c>
      <c r="F13" s="190">
        <v>3</v>
      </c>
      <c r="G13" s="191"/>
      <c r="H13" s="191"/>
      <c r="I13" s="192"/>
      <c r="J13" s="192"/>
      <c r="K13" s="191"/>
      <c r="L13" s="191"/>
      <c r="M13" s="193"/>
    </row>
    <row r="14" spans="1:13">
      <c r="A14" s="367"/>
      <c r="B14" s="194" t="s">
        <v>190</v>
      </c>
      <c r="C14" s="172">
        <v>3</v>
      </c>
      <c r="D14" s="173">
        <v>3</v>
      </c>
      <c r="E14" s="178">
        <v>3</v>
      </c>
      <c r="F14" s="178">
        <v>3</v>
      </c>
      <c r="G14" s="176"/>
      <c r="H14" s="176"/>
      <c r="I14" s="174"/>
      <c r="J14" s="174"/>
      <c r="K14" s="176"/>
      <c r="L14" s="176"/>
      <c r="M14" s="195"/>
    </row>
    <row r="15" spans="1:13" ht="31.5">
      <c r="A15" s="367"/>
      <c r="B15" s="194" t="s">
        <v>191</v>
      </c>
      <c r="C15" s="172">
        <v>3</v>
      </c>
      <c r="D15" s="173">
        <v>3</v>
      </c>
      <c r="E15" s="178">
        <v>3</v>
      </c>
      <c r="F15" s="178">
        <v>3</v>
      </c>
      <c r="G15" s="176"/>
      <c r="H15" s="176"/>
      <c r="I15" s="174"/>
      <c r="J15" s="174"/>
      <c r="K15" s="176"/>
      <c r="L15" s="176"/>
      <c r="M15" s="195"/>
    </row>
    <row r="16" spans="1:13">
      <c r="A16" s="367"/>
      <c r="B16" s="194" t="s">
        <v>192</v>
      </c>
      <c r="C16" s="172">
        <v>3</v>
      </c>
      <c r="D16" s="173">
        <v>3</v>
      </c>
      <c r="E16" s="174"/>
      <c r="F16" s="174"/>
      <c r="G16" s="175">
        <v>3</v>
      </c>
      <c r="H16" s="175">
        <v>3</v>
      </c>
      <c r="I16" s="174"/>
      <c r="J16" s="174"/>
      <c r="K16" s="176"/>
      <c r="L16" s="176"/>
      <c r="M16" s="195"/>
    </row>
    <row r="17" spans="1:13" ht="31.5">
      <c r="A17" s="367"/>
      <c r="B17" s="194" t="s">
        <v>193</v>
      </c>
      <c r="C17" s="172">
        <v>3</v>
      </c>
      <c r="D17" s="173">
        <v>3</v>
      </c>
      <c r="E17" s="174"/>
      <c r="F17" s="174"/>
      <c r="G17" s="175">
        <v>3</v>
      </c>
      <c r="H17" s="175">
        <v>3</v>
      </c>
      <c r="I17" s="174"/>
      <c r="J17" s="174"/>
      <c r="K17" s="176"/>
      <c r="L17" s="176"/>
      <c r="M17" s="195"/>
    </row>
    <row r="18" spans="1:13">
      <c r="A18" s="367"/>
      <c r="B18" s="194" t="s">
        <v>194</v>
      </c>
      <c r="C18" s="172">
        <v>3</v>
      </c>
      <c r="D18" s="173">
        <v>3</v>
      </c>
      <c r="E18" s="174"/>
      <c r="F18" s="174"/>
      <c r="G18" s="175">
        <v>3</v>
      </c>
      <c r="H18" s="175">
        <v>3</v>
      </c>
      <c r="I18" s="174"/>
      <c r="J18" s="174"/>
      <c r="K18" s="176"/>
      <c r="L18" s="176"/>
      <c r="M18" s="195"/>
    </row>
    <row r="19" spans="1:13" ht="31.5">
      <c r="A19" s="367"/>
      <c r="B19" s="194" t="s">
        <v>195</v>
      </c>
      <c r="C19" s="172">
        <v>3</v>
      </c>
      <c r="D19" s="173">
        <v>3</v>
      </c>
      <c r="E19" s="174"/>
      <c r="F19" s="174"/>
      <c r="G19" s="175">
        <v>3</v>
      </c>
      <c r="H19" s="175">
        <v>3</v>
      </c>
      <c r="I19" s="174"/>
      <c r="J19" s="174"/>
      <c r="K19" s="176"/>
      <c r="L19" s="176"/>
      <c r="M19" s="195"/>
    </row>
    <row r="20" spans="1:13" ht="31.5">
      <c r="A20" s="367"/>
      <c r="B20" s="194" t="s">
        <v>196</v>
      </c>
      <c r="C20" s="172">
        <v>3</v>
      </c>
      <c r="D20" s="173">
        <v>3</v>
      </c>
      <c r="E20" s="174"/>
      <c r="F20" s="174"/>
      <c r="G20" s="176"/>
      <c r="H20" s="176"/>
      <c r="I20" s="178">
        <v>3</v>
      </c>
      <c r="J20" s="178">
        <v>3</v>
      </c>
      <c r="K20" s="176"/>
      <c r="L20" s="176"/>
      <c r="M20" s="195"/>
    </row>
    <row r="21" spans="1:13" ht="31.5">
      <c r="A21" s="367"/>
      <c r="B21" s="194" t="s">
        <v>197</v>
      </c>
      <c r="C21" s="172">
        <v>3</v>
      </c>
      <c r="D21" s="173">
        <v>3</v>
      </c>
      <c r="E21" s="174"/>
      <c r="F21" s="174"/>
      <c r="G21" s="176"/>
      <c r="H21" s="176"/>
      <c r="I21" s="178">
        <v>3</v>
      </c>
      <c r="J21" s="178">
        <v>3</v>
      </c>
      <c r="K21" s="176"/>
      <c r="L21" s="176"/>
      <c r="M21" s="196"/>
    </row>
    <row r="22" spans="1:13">
      <c r="A22" s="367"/>
      <c r="B22" s="194" t="s">
        <v>198</v>
      </c>
      <c r="C22" s="172">
        <v>3</v>
      </c>
      <c r="D22" s="173">
        <v>3</v>
      </c>
      <c r="E22" s="174"/>
      <c r="F22" s="174"/>
      <c r="G22" s="176"/>
      <c r="H22" s="176"/>
      <c r="I22" s="178">
        <v>3</v>
      </c>
      <c r="J22" s="178">
        <v>3</v>
      </c>
      <c r="K22" s="176"/>
      <c r="L22" s="176"/>
      <c r="M22" s="196"/>
    </row>
    <row r="23" spans="1:13" ht="31.5">
      <c r="A23" s="367"/>
      <c r="B23" s="194" t="s">
        <v>199</v>
      </c>
      <c r="C23" s="172">
        <v>3</v>
      </c>
      <c r="D23" s="173">
        <v>3</v>
      </c>
      <c r="E23" s="174"/>
      <c r="F23" s="174"/>
      <c r="G23" s="176"/>
      <c r="H23" s="176"/>
      <c r="I23" s="178">
        <v>3</v>
      </c>
      <c r="J23" s="178">
        <v>3</v>
      </c>
      <c r="K23" s="175" t="s">
        <v>137</v>
      </c>
      <c r="L23" s="175" t="s">
        <v>137</v>
      </c>
      <c r="M23" s="180" t="s">
        <v>186</v>
      </c>
    </row>
    <row r="24" spans="1:13" ht="17.25" thickBot="1">
      <c r="A24" s="368"/>
      <c r="B24" s="200" t="s">
        <v>17</v>
      </c>
      <c r="C24" s="182">
        <v>33</v>
      </c>
      <c r="D24" s="183">
        <v>33</v>
      </c>
      <c r="E24" s="184">
        <v>9</v>
      </c>
      <c r="F24" s="184">
        <v>9</v>
      </c>
      <c r="G24" s="185">
        <v>12</v>
      </c>
      <c r="H24" s="185">
        <v>12</v>
      </c>
      <c r="I24" s="184">
        <v>12</v>
      </c>
      <c r="J24" s="184">
        <v>12</v>
      </c>
      <c r="K24" s="185">
        <v>0</v>
      </c>
      <c r="L24" s="185">
        <v>0</v>
      </c>
      <c r="M24" s="197"/>
    </row>
    <row r="25" spans="1:13" ht="104.45" customHeight="1" thickBot="1">
      <c r="A25" s="358" t="s">
        <v>200</v>
      </c>
      <c r="B25" s="359"/>
      <c r="C25" s="359"/>
      <c r="D25" s="359"/>
      <c r="E25" s="359"/>
      <c r="F25" s="359"/>
      <c r="G25" s="359"/>
      <c r="H25" s="359"/>
      <c r="I25" s="359"/>
      <c r="J25" s="359"/>
      <c r="K25" s="359"/>
      <c r="L25" s="359"/>
      <c r="M25" s="360"/>
    </row>
  </sheetData>
  <mergeCells count="17">
    <mergeCell ref="A1:M1"/>
    <mergeCell ref="A2:M2"/>
    <mergeCell ref="A3:A6"/>
    <mergeCell ref="B3:B6"/>
    <mergeCell ref="C3:L3"/>
    <mergeCell ref="M3:M6"/>
    <mergeCell ref="C4:C6"/>
    <mergeCell ref="D4:D6"/>
    <mergeCell ref="E4:H4"/>
    <mergeCell ref="I4:L4"/>
    <mergeCell ref="A25:M25"/>
    <mergeCell ref="E5:F5"/>
    <mergeCell ref="G5:H5"/>
    <mergeCell ref="I5:J5"/>
    <mergeCell ref="K5:L5"/>
    <mergeCell ref="A7:A12"/>
    <mergeCell ref="A13:A24"/>
  </mergeCells>
  <phoneticPr fontId="2" type="noConversion"/>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4"/>
  <sheetViews>
    <sheetView workbookViewId="0">
      <selection activeCell="A2" sqref="A2:M2"/>
    </sheetView>
  </sheetViews>
  <sheetFormatPr defaultColWidth="9" defaultRowHeight="15.75"/>
  <cols>
    <col min="1" max="1" width="9.875" style="72" customWidth="1"/>
    <col min="2" max="2" width="37.875" style="84" customWidth="1"/>
    <col min="3" max="3" width="6.625" style="72" bestFit="1" customWidth="1"/>
    <col min="4" max="4" width="8.125" style="72" customWidth="1"/>
    <col min="5" max="5" width="6" style="72" bestFit="1" customWidth="1"/>
    <col min="6" max="6" width="7.75" style="72" bestFit="1" customWidth="1"/>
    <col min="7" max="7" width="6" style="72" bestFit="1" customWidth="1"/>
    <col min="8" max="8" width="7.75" style="72" bestFit="1" customWidth="1"/>
    <col min="9" max="9" width="6" style="72" bestFit="1" customWidth="1"/>
    <col min="10" max="10" width="7.75" style="72" bestFit="1" customWidth="1"/>
    <col min="11" max="11" width="6" style="72" bestFit="1" customWidth="1"/>
    <col min="12" max="12" width="7.75" style="72" bestFit="1" customWidth="1"/>
    <col min="13" max="13" width="12.375" style="84" customWidth="1"/>
    <col min="14" max="14" width="9" style="72" customWidth="1"/>
    <col min="15" max="256" width="9" style="72"/>
    <col min="257" max="257" width="8.125" style="72" customWidth="1"/>
    <col min="258" max="258" width="35.75" style="72" customWidth="1"/>
    <col min="259" max="259" width="6.625" style="72" bestFit="1" customWidth="1"/>
    <col min="260" max="260" width="8.125" style="72" customWidth="1"/>
    <col min="261" max="261" width="6" style="72" bestFit="1" customWidth="1"/>
    <col min="262" max="262" width="7.75" style="72" bestFit="1" customWidth="1"/>
    <col min="263" max="263" width="6" style="72" bestFit="1" customWidth="1"/>
    <col min="264" max="264" width="7.75" style="72" bestFit="1" customWidth="1"/>
    <col min="265" max="265" width="6" style="72" bestFit="1" customWidth="1"/>
    <col min="266" max="266" width="7.75" style="72" bestFit="1" customWidth="1"/>
    <col min="267" max="267" width="6" style="72" bestFit="1" customWidth="1"/>
    <col min="268" max="268" width="7.75" style="72" bestFit="1" customWidth="1"/>
    <col min="269" max="269" width="12.375" style="72" customWidth="1"/>
    <col min="270" max="270" width="9" style="72" customWidth="1"/>
    <col min="271" max="512" width="9" style="72"/>
    <col min="513" max="513" width="8.125" style="72" customWidth="1"/>
    <col min="514" max="514" width="35.75" style="72" customWidth="1"/>
    <col min="515" max="515" width="6.625" style="72" bestFit="1" customWidth="1"/>
    <col min="516" max="516" width="8.125" style="72" customWidth="1"/>
    <col min="517" max="517" width="6" style="72" bestFit="1" customWidth="1"/>
    <col min="518" max="518" width="7.75" style="72" bestFit="1" customWidth="1"/>
    <col min="519" max="519" width="6" style="72" bestFit="1" customWidth="1"/>
    <col min="520" max="520" width="7.75" style="72" bestFit="1" customWidth="1"/>
    <col min="521" max="521" width="6" style="72" bestFit="1" customWidth="1"/>
    <col min="522" max="522" width="7.75" style="72" bestFit="1" customWidth="1"/>
    <col min="523" max="523" width="6" style="72" bestFit="1" customWidth="1"/>
    <col min="524" max="524" width="7.75" style="72" bestFit="1" customWidth="1"/>
    <col min="525" max="525" width="12.375" style="72" customWidth="1"/>
    <col min="526" max="526" width="9" style="72" customWidth="1"/>
    <col min="527" max="768" width="9" style="72"/>
    <col min="769" max="769" width="8.125" style="72" customWidth="1"/>
    <col min="770" max="770" width="35.75" style="72" customWidth="1"/>
    <col min="771" max="771" width="6.625" style="72" bestFit="1" customWidth="1"/>
    <col min="772" max="772" width="8.125" style="72" customWidth="1"/>
    <col min="773" max="773" width="6" style="72" bestFit="1" customWidth="1"/>
    <col min="774" max="774" width="7.75" style="72" bestFit="1" customWidth="1"/>
    <col min="775" max="775" width="6" style="72" bestFit="1" customWidth="1"/>
    <col min="776" max="776" width="7.75" style="72" bestFit="1" customWidth="1"/>
    <col min="777" max="777" width="6" style="72" bestFit="1" customWidth="1"/>
    <col min="778" max="778" width="7.75" style="72" bestFit="1" customWidth="1"/>
    <col min="779" max="779" width="6" style="72" bestFit="1" customWidth="1"/>
    <col min="780" max="780" width="7.75" style="72" bestFit="1" customWidth="1"/>
    <col min="781" max="781" width="12.375" style="72" customWidth="1"/>
    <col min="782" max="782" width="9" style="72" customWidth="1"/>
    <col min="783" max="1024" width="9" style="72"/>
    <col min="1025" max="1025" width="8.125" style="72" customWidth="1"/>
    <col min="1026" max="1026" width="35.75" style="72" customWidth="1"/>
    <col min="1027" max="1027" width="6.625" style="72" bestFit="1" customWidth="1"/>
    <col min="1028" max="1028" width="8.125" style="72" customWidth="1"/>
    <col min="1029" max="1029" width="6" style="72" bestFit="1" customWidth="1"/>
    <col min="1030" max="1030" width="7.75" style="72" bestFit="1" customWidth="1"/>
    <col min="1031" max="1031" width="6" style="72" bestFit="1" customWidth="1"/>
    <col min="1032" max="1032" width="7.75" style="72" bestFit="1" customWidth="1"/>
    <col min="1033" max="1033" width="6" style="72" bestFit="1" customWidth="1"/>
    <col min="1034" max="1034" width="7.75" style="72" bestFit="1" customWidth="1"/>
    <col min="1035" max="1035" width="6" style="72" bestFit="1" customWidth="1"/>
    <col min="1036" max="1036" width="7.75" style="72" bestFit="1" customWidth="1"/>
    <col min="1037" max="1037" width="12.375" style="72" customWidth="1"/>
    <col min="1038" max="1038" width="9" style="72" customWidth="1"/>
    <col min="1039" max="1280" width="9" style="72"/>
    <col min="1281" max="1281" width="8.125" style="72" customWidth="1"/>
    <col min="1282" max="1282" width="35.75" style="72" customWidth="1"/>
    <col min="1283" max="1283" width="6.625" style="72" bestFit="1" customWidth="1"/>
    <col min="1284" max="1284" width="8.125" style="72" customWidth="1"/>
    <col min="1285" max="1285" width="6" style="72" bestFit="1" customWidth="1"/>
    <col min="1286" max="1286" width="7.75" style="72" bestFit="1" customWidth="1"/>
    <col min="1287" max="1287" width="6" style="72" bestFit="1" customWidth="1"/>
    <col min="1288" max="1288" width="7.75" style="72" bestFit="1" customWidth="1"/>
    <col min="1289" max="1289" width="6" style="72" bestFit="1" customWidth="1"/>
    <col min="1290" max="1290" width="7.75" style="72" bestFit="1" customWidth="1"/>
    <col min="1291" max="1291" width="6" style="72" bestFit="1" customWidth="1"/>
    <col min="1292" max="1292" width="7.75" style="72" bestFit="1" customWidth="1"/>
    <col min="1293" max="1293" width="12.375" style="72" customWidth="1"/>
    <col min="1294" max="1294" width="9" style="72" customWidth="1"/>
    <col min="1295" max="1536" width="9" style="72"/>
    <col min="1537" max="1537" width="8.125" style="72" customWidth="1"/>
    <col min="1538" max="1538" width="35.75" style="72" customWidth="1"/>
    <col min="1539" max="1539" width="6.625" style="72" bestFit="1" customWidth="1"/>
    <col min="1540" max="1540" width="8.125" style="72" customWidth="1"/>
    <col min="1541" max="1541" width="6" style="72" bestFit="1" customWidth="1"/>
    <col min="1542" max="1542" width="7.75" style="72" bestFit="1" customWidth="1"/>
    <col min="1543" max="1543" width="6" style="72" bestFit="1" customWidth="1"/>
    <col min="1544" max="1544" width="7.75" style="72" bestFit="1" customWidth="1"/>
    <col min="1545" max="1545" width="6" style="72" bestFit="1" customWidth="1"/>
    <col min="1546" max="1546" width="7.75" style="72" bestFit="1" customWidth="1"/>
    <col min="1547" max="1547" width="6" style="72" bestFit="1" customWidth="1"/>
    <col min="1548" max="1548" width="7.75" style="72" bestFit="1" customWidth="1"/>
    <col min="1549" max="1549" width="12.375" style="72" customWidth="1"/>
    <col min="1550" max="1550" width="9" style="72" customWidth="1"/>
    <col min="1551" max="1792" width="9" style="72"/>
    <col min="1793" max="1793" width="8.125" style="72" customWidth="1"/>
    <col min="1794" max="1794" width="35.75" style="72" customWidth="1"/>
    <col min="1795" max="1795" width="6.625" style="72" bestFit="1" customWidth="1"/>
    <col min="1796" max="1796" width="8.125" style="72" customWidth="1"/>
    <col min="1797" max="1797" width="6" style="72" bestFit="1" customWidth="1"/>
    <col min="1798" max="1798" width="7.75" style="72" bestFit="1" customWidth="1"/>
    <col min="1799" max="1799" width="6" style="72" bestFit="1" customWidth="1"/>
    <col min="1800" max="1800" width="7.75" style="72" bestFit="1" customWidth="1"/>
    <col min="1801" max="1801" width="6" style="72" bestFit="1" customWidth="1"/>
    <col min="1802" max="1802" width="7.75" style="72" bestFit="1" customWidth="1"/>
    <col min="1803" max="1803" width="6" style="72" bestFit="1" customWidth="1"/>
    <col min="1804" max="1804" width="7.75" style="72" bestFit="1" customWidth="1"/>
    <col min="1805" max="1805" width="12.375" style="72" customWidth="1"/>
    <col min="1806" max="1806" width="9" style="72" customWidth="1"/>
    <col min="1807" max="2048" width="9" style="72"/>
    <col min="2049" max="2049" width="8.125" style="72" customWidth="1"/>
    <col min="2050" max="2050" width="35.75" style="72" customWidth="1"/>
    <col min="2051" max="2051" width="6.625" style="72" bestFit="1" customWidth="1"/>
    <col min="2052" max="2052" width="8.125" style="72" customWidth="1"/>
    <col min="2053" max="2053" width="6" style="72" bestFit="1" customWidth="1"/>
    <col min="2054" max="2054" width="7.75" style="72" bestFit="1" customWidth="1"/>
    <col min="2055" max="2055" width="6" style="72" bestFit="1" customWidth="1"/>
    <col min="2056" max="2056" width="7.75" style="72" bestFit="1" customWidth="1"/>
    <col min="2057" max="2057" width="6" style="72" bestFit="1" customWidth="1"/>
    <col min="2058" max="2058" width="7.75" style="72" bestFit="1" customWidth="1"/>
    <col min="2059" max="2059" width="6" style="72" bestFit="1" customWidth="1"/>
    <col min="2060" max="2060" width="7.75" style="72" bestFit="1" customWidth="1"/>
    <col min="2061" max="2061" width="12.375" style="72" customWidth="1"/>
    <col min="2062" max="2062" width="9" style="72" customWidth="1"/>
    <col min="2063" max="2304" width="9" style="72"/>
    <col min="2305" max="2305" width="8.125" style="72" customWidth="1"/>
    <col min="2306" max="2306" width="35.75" style="72" customWidth="1"/>
    <col min="2307" max="2307" width="6.625" style="72" bestFit="1" customWidth="1"/>
    <col min="2308" max="2308" width="8.125" style="72" customWidth="1"/>
    <col min="2309" max="2309" width="6" style="72" bestFit="1" customWidth="1"/>
    <col min="2310" max="2310" width="7.75" style="72" bestFit="1" customWidth="1"/>
    <col min="2311" max="2311" width="6" style="72" bestFit="1" customWidth="1"/>
    <col min="2312" max="2312" width="7.75" style="72" bestFit="1" customWidth="1"/>
    <col min="2313" max="2313" width="6" style="72" bestFit="1" customWidth="1"/>
    <col min="2314" max="2314" width="7.75" style="72" bestFit="1" customWidth="1"/>
    <col min="2315" max="2315" width="6" style="72" bestFit="1" customWidth="1"/>
    <col min="2316" max="2316" width="7.75" style="72" bestFit="1" customWidth="1"/>
    <col min="2317" max="2317" width="12.375" style="72" customWidth="1"/>
    <col min="2318" max="2318" width="9" style="72" customWidth="1"/>
    <col min="2319" max="2560" width="9" style="72"/>
    <col min="2561" max="2561" width="8.125" style="72" customWidth="1"/>
    <col min="2562" max="2562" width="35.75" style="72" customWidth="1"/>
    <col min="2563" max="2563" width="6.625" style="72" bestFit="1" customWidth="1"/>
    <col min="2564" max="2564" width="8.125" style="72" customWidth="1"/>
    <col min="2565" max="2565" width="6" style="72" bestFit="1" customWidth="1"/>
    <col min="2566" max="2566" width="7.75" style="72" bestFit="1" customWidth="1"/>
    <col min="2567" max="2567" width="6" style="72" bestFit="1" customWidth="1"/>
    <col min="2568" max="2568" width="7.75" style="72" bestFit="1" customWidth="1"/>
    <col min="2569" max="2569" width="6" style="72" bestFit="1" customWidth="1"/>
    <col min="2570" max="2570" width="7.75" style="72" bestFit="1" customWidth="1"/>
    <col min="2571" max="2571" width="6" style="72" bestFit="1" customWidth="1"/>
    <col min="2572" max="2572" width="7.75" style="72" bestFit="1" customWidth="1"/>
    <col min="2573" max="2573" width="12.375" style="72" customWidth="1"/>
    <col min="2574" max="2574" width="9" style="72" customWidth="1"/>
    <col min="2575" max="2816" width="9" style="72"/>
    <col min="2817" max="2817" width="8.125" style="72" customWidth="1"/>
    <col min="2818" max="2818" width="35.75" style="72" customWidth="1"/>
    <col min="2819" max="2819" width="6.625" style="72" bestFit="1" customWidth="1"/>
    <col min="2820" max="2820" width="8.125" style="72" customWidth="1"/>
    <col min="2821" max="2821" width="6" style="72" bestFit="1" customWidth="1"/>
    <col min="2822" max="2822" width="7.75" style="72" bestFit="1" customWidth="1"/>
    <col min="2823" max="2823" width="6" style="72" bestFit="1" customWidth="1"/>
    <col min="2824" max="2824" width="7.75" style="72" bestFit="1" customWidth="1"/>
    <col min="2825" max="2825" width="6" style="72" bestFit="1" customWidth="1"/>
    <col min="2826" max="2826" width="7.75" style="72" bestFit="1" customWidth="1"/>
    <col min="2827" max="2827" width="6" style="72" bestFit="1" customWidth="1"/>
    <col min="2828" max="2828" width="7.75" style="72" bestFit="1" customWidth="1"/>
    <col min="2829" max="2829" width="12.375" style="72" customWidth="1"/>
    <col min="2830" max="2830" width="9" style="72" customWidth="1"/>
    <col min="2831" max="3072" width="9" style="72"/>
    <col min="3073" max="3073" width="8.125" style="72" customWidth="1"/>
    <col min="3074" max="3074" width="35.75" style="72" customWidth="1"/>
    <col min="3075" max="3075" width="6.625" style="72" bestFit="1" customWidth="1"/>
    <col min="3076" max="3076" width="8.125" style="72" customWidth="1"/>
    <col min="3077" max="3077" width="6" style="72" bestFit="1" customWidth="1"/>
    <col min="3078" max="3078" width="7.75" style="72" bestFit="1" customWidth="1"/>
    <col min="3079" max="3079" width="6" style="72" bestFit="1" customWidth="1"/>
    <col min="3080" max="3080" width="7.75" style="72" bestFit="1" customWidth="1"/>
    <col min="3081" max="3081" width="6" style="72" bestFit="1" customWidth="1"/>
    <col min="3082" max="3082" width="7.75" style="72" bestFit="1" customWidth="1"/>
    <col min="3083" max="3083" width="6" style="72" bestFit="1" customWidth="1"/>
    <col min="3084" max="3084" width="7.75" style="72" bestFit="1" customWidth="1"/>
    <col min="3085" max="3085" width="12.375" style="72" customWidth="1"/>
    <col min="3086" max="3086" width="9" style="72" customWidth="1"/>
    <col min="3087" max="3328" width="9" style="72"/>
    <col min="3329" max="3329" width="8.125" style="72" customWidth="1"/>
    <col min="3330" max="3330" width="35.75" style="72" customWidth="1"/>
    <col min="3331" max="3331" width="6.625" style="72" bestFit="1" customWidth="1"/>
    <col min="3332" max="3332" width="8.125" style="72" customWidth="1"/>
    <col min="3333" max="3333" width="6" style="72" bestFit="1" customWidth="1"/>
    <col min="3334" max="3334" width="7.75" style="72" bestFit="1" customWidth="1"/>
    <col min="3335" max="3335" width="6" style="72" bestFit="1" customWidth="1"/>
    <col min="3336" max="3336" width="7.75" style="72" bestFit="1" customWidth="1"/>
    <col min="3337" max="3337" width="6" style="72" bestFit="1" customWidth="1"/>
    <col min="3338" max="3338" width="7.75" style="72" bestFit="1" customWidth="1"/>
    <col min="3339" max="3339" width="6" style="72" bestFit="1" customWidth="1"/>
    <col min="3340" max="3340" width="7.75" style="72" bestFit="1" customWidth="1"/>
    <col min="3341" max="3341" width="12.375" style="72" customWidth="1"/>
    <col min="3342" max="3342" width="9" style="72" customWidth="1"/>
    <col min="3343" max="3584" width="9" style="72"/>
    <col min="3585" max="3585" width="8.125" style="72" customWidth="1"/>
    <col min="3586" max="3586" width="35.75" style="72" customWidth="1"/>
    <col min="3587" max="3587" width="6.625" style="72" bestFit="1" customWidth="1"/>
    <col min="3588" max="3588" width="8.125" style="72" customWidth="1"/>
    <col min="3589" max="3589" width="6" style="72" bestFit="1" customWidth="1"/>
    <col min="3590" max="3590" width="7.75" style="72" bestFit="1" customWidth="1"/>
    <col min="3591" max="3591" width="6" style="72" bestFit="1" customWidth="1"/>
    <col min="3592" max="3592" width="7.75" style="72" bestFit="1" customWidth="1"/>
    <col min="3593" max="3593" width="6" style="72" bestFit="1" customWidth="1"/>
    <col min="3594" max="3594" width="7.75" style="72" bestFit="1" customWidth="1"/>
    <col min="3595" max="3595" width="6" style="72" bestFit="1" customWidth="1"/>
    <col min="3596" max="3596" width="7.75" style="72" bestFit="1" customWidth="1"/>
    <col min="3597" max="3597" width="12.375" style="72" customWidth="1"/>
    <col min="3598" max="3598" width="9" style="72" customWidth="1"/>
    <col min="3599" max="3840" width="9" style="72"/>
    <col min="3841" max="3841" width="8.125" style="72" customWidth="1"/>
    <col min="3842" max="3842" width="35.75" style="72" customWidth="1"/>
    <col min="3843" max="3843" width="6.625" style="72" bestFit="1" customWidth="1"/>
    <col min="3844" max="3844" width="8.125" style="72" customWidth="1"/>
    <col min="3845" max="3845" width="6" style="72" bestFit="1" customWidth="1"/>
    <col min="3846" max="3846" width="7.75" style="72" bestFit="1" customWidth="1"/>
    <col min="3847" max="3847" width="6" style="72" bestFit="1" customWidth="1"/>
    <col min="3848" max="3848" width="7.75" style="72" bestFit="1" customWidth="1"/>
    <col min="3849" max="3849" width="6" style="72" bestFit="1" customWidth="1"/>
    <col min="3850" max="3850" width="7.75" style="72" bestFit="1" customWidth="1"/>
    <col min="3851" max="3851" width="6" style="72" bestFit="1" customWidth="1"/>
    <col min="3852" max="3852" width="7.75" style="72" bestFit="1" customWidth="1"/>
    <col min="3853" max="3853" width="12.375" style="72" customWidth="1"/>
    <col min="3854" max="3854" width="9" style="72" customWidth="1"/>
    <col min="3855" max="4096" width="9" style="72"/>
    <col min="4097" max="4097" width="8.125" style="72" customWidth="1"/>
    <col min="4098" max="4098" width="35.75" style="72" customWidth="1"/>
    <col min="4099" max="4099" width="6.625" style="72" bestFit="1" customWidth="1"/>
    <col min="4100" max="4100" width="8.125" style="72" customWidth="1"/>
    <col min="4101" max="4101" width="6" style="72" bestFit="1" customWidth="1"/>
    <col min="4102" max="4102" width="7.75" style="72" bestFit="1" customWidth="1"/>
    <col min="4103" max="4103" width="6" style="72" bestFit="1" customWidth="1"/>
    <col min="4104" max="4104" width="7.75" style="72" bestFit="1" customWidth="1"/>
    <col min="4105" max="4105" width="6" style="72" bestFit="1" customWidth="1"/>
    <col min="4106" max="4106" width="7.75" style="72" bestFit="1" customWidth="1"/>
    <col min="4107" max="4107" width="6" style="72" bestFit="1" customWidth="1"/>
    <col min="4108" max="4108" width="7.75" style="72" bestFit="1" customWidth="1"/>
    <col min="4109" max="4109" width="12.375" style="72" customWidth="1"/>
    <col min="4110" max="4110" width="9" style="72" customWidth="1"/>
    <col min="4111" max="4352" width="9" style="72"/>
    <col min="4353" max="4353" width="8.125" style="72" customWidth="1"/>
    <col min="4354" max="4354" width="35.75" style="72" customWidth="1"/>
    <col min="4355" max="4355" width="6.625" style="72" bestFit="1" customWidth="1"/>
    <col min="4356" max="4356" width="8.125" style="72" customWidth="1"/>
    <col min="4357" max="4357" width="6" style="72" bestFit="1" customWidth="1"/>
    <col min="4358" max="4358" width="7.75" style="72" bestFit="1" customWidth="1"/>
    <col min="4359" max="4359" width="6" style="72" bestFit="1" customWidth="1"/>
    <col min="4360" max="4360" width="7.75" style="72" bestFit="1" customWidth="1"/>
    <col min="4361" max="4361" width="6" style="72" bestFit="1" customWidth="1"/>
    <col min="4362" max="4362" width="7.75" style="72" bestFit="1" customWidth="1"/>
    <col min="4363" max="4363" width="6" style="72" bestFit="1" customWidth="1"/>
    <col min="4364" max="4364" width="7.75" style="72" bestFit="1" customWidth="1"/>
    <col min="4365" max="4365" width="12.375" style="72" customWidth="1"/>
    <col min="4366" max="4366" width="9" style="72" customWidth="1"/>
    <col min="4367" max="4608" width="9" style="72"/>
    <col min="4609" max="4609" width="8.125" style="72" customWidth="1"/>
    <col min="4610" max="4610" width="35.75" style="72" customWidth="1"/>
    <col min="4611" max="4611" width="6.625" style="72" bestFit="1" customWidth="1"/>
    <col min="4612" max="4612" width="8.125" style="72" customWidth="1"/>
    <col min="4613" max="4613" width="6" style="72" bestFit="1" customWidth="1"/>
    <col min="4614" max="4614" width="7.75" style="72" bestFit="1" customWidth="1"/>
    <col min="4615" max="4615" width="6" style="72" bestFit="1" customWidth="1"/>
    <col min="4616" max="4616" width="7.75" style="72" bestFit="1" customWidth="1"/>
    <col min="4617" max="4617" width="6" style="72" bestFit="1" customWidth="1"/>
    <col min="4618" max="4618" width="7.75" style="72" bestFit="1" customWidth="1"/>
    <col min="4619" max="4619" width="6" style="72" bestFit="1" customWidth="1"/>
    <col min="4620" max="4620" width="7.75" style="72" bestFit="1" customWidth="1"/>
    <col min="4621" max="4621" width="12.375" style="72" customWidth="1"/>
    <col min="4622" max="4622" width="9" style="72" customWidth="1"/>
    <col min="4623" max="4864" width="9" style="72"/>
    <col min="4865" max="4865" width="8.125" style="72" customWidth="1"/>
    <col min="4866" max="4866" width="35.75" style="72" customWidth="1"/>
    <col min="4867" max="4867" width="6.625" style="72" bestFit="1" customWidth="1"/>
    <col min="4868" max="4868" width="8.125" style="72" customWidth="1"/>
    <col min="4869" max="4869" width="6" style="72" bestFit="1" customWidth="1"/>
    <col min="4870" max="4870" width="7.75" style="72" bestFit="1" customWidth="1"/>
    <col min="4871" max="4871" width="6" style="72" bestFit="1" customWidth="1"/>
    <col min="4872" max="4872" width="7.75" style="72" bestFit="1" customWidth="1"/>
    <col min="4873" max="4873" width="6" style="72" bestFit="1" customWidth="1"/>
    <col min="4874" max="4874" width="7.75" style="72" bestFit="1" customWidth="1"/>
    <col min="4875" max="4875" width="6" style="72" bestFit="1" customWidth="1"/>
    <col min="4876" max="4876" width="7.75" style="72" bestFit="1" customWidth="1"/>
    <col min="4877" max="4877" width="12.375" style="72" customWidth="1"/>
    <col min="4878" max="4878" width="9" style="72" customWidth="1"/>
    <col min="4879" max="5120" width="9" style="72"/>
    <col min="5121" max="5121" width="8.125" style="72" customWidth="1"/>
    <col min="5122" max="5122" width="35.75" style="72" customWidth="1"/>
    <col min="5123" max="5123" width="6.625" style="72" bestFit="1" customWidth="1"/>
    <col min="5124" max="5124" width="8.125" style="72" customWidth="1"/>
    <col min="5125" max="5125" width="6" style="72" bestFit="1" customWidth="1"/>
    <col min="5126" max="5126" width="7.75" style="72" bestFit="1" customWidth="1"/>
    <col min="5127" max="5127" width="6" style="72" bestFit="1" customWidth="1"/>
    <col min="5128" max="5128" width="7.75" style="72" bestFit="1" customWidth="1"/>
    <col min="5129" max="5129" width="6" style="72" bestFit="1" customWidth="1"/>
    <col min="5130" max="5130" width="7.75" style="72" bestFit="1" customWidth="1"/>
    <col min="5131" max="5131" width="6" style="72" bestFit="1" customWidth="1"/>
    <col min="5132" max="5132" width="7.75" style="72" bestFit="1" customWidth="1"/>
    <col min="5133" max="5133" width="12.375" style="72" customWidth="1"/>
    <col min="5134" max="5134" width="9" style="72" customWidth="1"/>
    <col min="5135" max="5376" width="9" style="72"/>
    <col min="5377" max="5377" width="8.125" style="72" customWidth="1"/>
    <col min="5378" max="5378" width="35.75" style="72" customWidth="1"/>
    <col min="5379" max="5379" width="6.625" style="72" bestFit="1" customWidth="1"/>
    <col min="5380" max="5380" width="8.125" style="72" customWidth="1"/>
    <col min="5381" max="5381" width="6" style="72" bestFit="1" customWidth="1"/>
    <col min="5382" max="5382" width="7.75" style="72" bestFit="1" customWidth="1"/>
    <col min="5383" max="5383" width="6" style="72" bestFit="1" customWidth="1"/>
    <col min="5384" max="5384" width="7.75" style="72" bestFit="1" customWidth="1"/>
    <col min="5385" max="5385" width="6" style="72" bestFit="1" customWidth="1"/>
    <col min="5386" max="5386" width="7.75" style="72" bestFit="1" customWidth="1"/>
    <col min="5387" max="5387" width="6" style="72" bestFit="1" customWidth="1"/>
    <col min="5388" max="5388" width="7.75" style="72" bestFit="1" customWidth="1"/>
    <col min="5389" max="5389" width="12.375" style="72" customWidth="1"/>
    <col min="5390" max="5390" width="9" style="72" customWidth="1"/>
    <col min="5391" max="5632" width="9" style="72"/>
    <col min="5633" max="5633" width="8.125" style="72" customWidth="1"/>
    <col min="5634" max="5634" width="35.75" style="72" customWidth="1"/>
    <col min="5635" max="5635" width="6.625" style="72" bestFit="1" customWidth="1"/>
    <col min="5636" max="5636" width="8.125" style="72" customWidth="1"/>
    <col min="5637" max="5637" width="6" style="72" bestFit="1" customWidth="1"/>
    <col min="5638" max="5638" width="7.75" style="72" bestFit="1" customWidth="1"/>
    <col min="5639" max="5639" width="6" style="72" bestFit="1" customWidth="1"/>
    <col min="5640" max="5640" width="7.75" style="72" bestFit="1" customWidth="1"/>
    <col min="5641" max="5641" width="6" style="72" bestFit="1" customWidth="1"/>
    <col min="5642" max="5642" width="7.75" style="72" bestFit="1" customWidth="1"/>
    <col min="5643" max="5643" width="6" style="72" bestFit="1" customWidth="1"/>
    <col min="5644" max="5644" width="7.75" style="72" bestFit="1" customWidth="1"/>
    <col min="5645" max="5645" width="12.375" style="72" customWidth="1"/>
    <col min="5646" max="5646" width="9" style="72" customWidth="1"/>
    <col min="5647" max="5888" width="9" style="72"/>
    <col min="5889" max="5889" width="8.125" style="72" customWidth="1"/>
    <col min="5890" max="5890" width="35.75" style="72" customWidth="1"/>
    <col min="5891" max="5891" width="6.625" style="72" bestFit="1" customWidth="1"/>
    <col min="5892" max="5892" width="8.125" style="72" customWidth="1"/>
    <col min="5893" max="5893" width="6" style="72" bestFit="1" customWidth="1"/>
    <col min="5894" max="5894" width="7.75" style="72" bestFit="1" customWidth="1"/>
    <col min="5895" max="5895" width="6" style="72" bestFit="1" customWidth="1"/>
    <col min="5896" max="5896" width="7.75" style="72" bestFit="1" customWidth="1"/>
    <col min="5897" max="5897" width="6" style="72" bestFit="1" customWidth="1"/>
    <col min="5898" max="5898" width="7.75" style="72" bestFit="1" customWidth="1"/>
    <col min="5899" max="5899" width="6" style="72" bestFit="1" customWidth="1"/>
    <col min="5900" max="5900" width="7.75" style="72" bestFit="1" customWidth="1"/>
    <col min="5901" max="5901" width="12.375" style="72" customWidth="1"/>
    <col min="5902" max="5902" width="9" style="72" customWidth="1"/>
    <col min="5903" max="6144" width="9" style="72"/>
    <col min="6145" max="6145" width="8.125" style="72" customWidth="1"/>
    <col min="6146" max="6146" width="35.75" style="72" customWidth="1"/>
    <col min="6147" max="6147" width="6.625" style="72" bestFit="1" customWidth="1"/>
    <col min="6148" max="6148" width="8.125" style="72" customWidth="1"/>
    <col min="6149" max="6149" width="6" style="72" bestFit="1" customWidth="1"/>
    <col min="6150" max="6150" width="7.75" style="72" bestFit="1" customWidth="1"/>
    <col min="6151" max="6151" width="6" style="72" bestFit="1" customWidth="1"/>
    <col min="6152" max="6152" width="7.75" style="72" bestFit="1" customWidth="1"/>
    <col min="6153" max="6153" width="6" style="72" bestFit="1" customWidth="1"/>
    <col min="6154" max="6154" width="7.75" style="72" bestFit="1" customWidth="1"/>
    <col min="6155" max="6155" width="6" style="72" bestFit="1" customWidth="1"/>
    <col min="6156" max="6156" width="7.75" style="72" bestFit="1" customWidth="1"/>
    <col min="6157" max="6157" width="12.375" style="72" customWidth="1"/>
    <col min="6158" max="6158" width="9" style="72" customWidth="1"/>
    <col min="6159" max="6400" width="9" style="72"/>
    <col min="6401" max="6401" width="8.125" style="72" customWidth="1"/>
    <col min="6402" max="6402" width="35.75" style="72" customWidth="1"/>
    <col min="6403" max="6403" width="6.625" style="72" bestFit="1" customWidth="1"/>
    <col min="6404" max="6404" width="8.125" style="72" customWidth="1"/>
    <col min="6405" max="6405" width="6" style="72" bestFit="1" customWidth="1"/>
    <col min="6406" max="6406" width="7.75" style="72" bestFit="1" customWidth="1"/>
    <col min="6407" max="6407" width="6" style="72" bestFit="1" customWidth="1"/>
    <col min="6408" max="6408" width="7.75" style="72" bestFit="1" customWidth="1"/>
    <col min="6409" max="6409" width="6" style="72" bestFit="1" customWidth="1"/>
    <col min="6410" max="6410" width="7.75" style="72" bestFit="1" customWidth="1"/>
    <col min="6411" max="6411" width="6" style="72" bestFit="1" customWidth="1"/>
    <col min="6412" max="6412" width="7.75" style="72" bestFit="1" customWidth="1"/>
    <col min="6413" max="6413" width="12.375" style="72" customWidth="1"/>
    <col min="6414" max="6414" width="9" style="72" customWidth="1"/>
    <col min="6415" max="6656" width="9" style="72"/>
    <col min="6657" max="6657" width="8.125" style="72" customWidth="1"/>
    <col min="6658" max="6658" width="35.75" style="72" customWidth="1"/>
    <col min="6659" max="6659" width="6.625" style="72" bestFit="1" customWidth="1"/>
    <col min="6660" max="6660" width="8.125" style="72" customWidth="1"/>
    <col min="6661" max="6661" width="6" style="72" bestFit="1" customWidth="1"/>
    <col min="6662" max="6662" width="7.75" style="72" bestFit="1" customWidth="1"/>
    <col min="6663" max="6663" width="6" style="72" bestFit="1" customWidth="1"/>
    <col min="6664" max="6664" width="7.75" style="72" bestFit="1" customWidth="1"/>
    <col min="6665" max="6665" width="6" style="72" bestFit="1" customWidth="1"/>
    <col min="6666" max="6666" width="7.75" style="72" bestFit="1" customWidth="1"/>
    <col min="6667" max="6667" width="6" style="72" bestFit="1" customWidth="1"/>
    <col min="6668" max="6668" width="7.75" style="72" bestFit="1" customWidth="1"/>
    <col min="6669" max="6669" width="12.375" style="72" customWidth="1"/>
    <col min="6670" max="6670" width="9" style="72" customWidth="1"/>
    <col min="6671" max="6912" width="9" style="72"/>
    <col min="6913" max="6913" width="8.125" style="72" customWidth="1"/>
    <col min="6914" max="6914" width="35.75" style="72" customWidth="1"/>
    <col min="6915" max="6915" width="6.625" style="72" bestFit="1" customWidth="1"/>
    <col min="6916" max="6916" width="8.125" style="72" customWidth="1"/>
    <col min="6917" max="6917" width="6" style="72" bestFit="1" customWidth="1"/>
    <col min="6918" max="6918" width="7.75" style="72" bestFit="1" customWidth="1"/>
    <col min="6919" max="6919" width="6" style="72" bestFit="1" customWidth="1"/>
    <col min="6920" max="6920" width="7.75" style="72" bestFit="1" customWidth="1"/>
    <col min="6921" max="6921" width="6" style="72" bestFit="1" customWidth="1"/>
    <col min="6922" max="6922" width="7.75" style="72" bestFit="1" customWidth="1"/>
    <col min="6923" max="6923" width="6" style="72" bestFit="1" customWidth="1"/>
    <col min="6924" max="6924" width="7.75" style="72" bestFit="1" customWidth="1"/>
    <col min="6925" max="6925" width="12.375" style="72" customWidth="1"/>
    <col min="6926" max="6926" width="9" style="72" customWidth="1"/>
    <col min="6927" max="7168" width="9" style="72"/>
    <col min="7169" max="7169" width="8.125" style="72" customWidth="1"/>
    <col min="7170" max="7170" width="35.75" style="72" customWidth="1"/>
    <col min="7171" max="7171" width="6.625" style="72" bestFit="1" customWidth="1"/>
    <col min="7172" max="7172" width="8.125" style="72" customWidth="1"/>
    <col min="7173" max="7173" width="6" style="72" bestFit="1" customWidth="1"/>
    <col min="7174" max="7174" width="7.75" style="72" bestFit="1" customWidth="1"/>
    <col min="7175" max="7175" width="6" style="72" bestFit="1" customWidth="1"/>
    <col min="7176" max="7176" width="7.75" style="72" bestFit="1" customWidth="1"/>
    <col min="7177" max="7177" width="6" style="72" bestFit="1" customWidth="1"/>
    <col min="7178" max="7178" width="7.75" style="72" bestFit="1" customWidth="1"/>
    <col min="7179" max="7179" width="6" style="72" bestFit="1" customWidth="1"/>
    <col min="7180" max="7180" width="7.75" style="72" bestFit="1" customWidth="1"/>
    <col min="7181" max="7181" width="12.375" style="72" customWidth="1"/>
    <col min="7182" max="7182" width="9" style="72" customWidth="1"/>
    <col min="7183" max="7424" width="9" style="72"/>
    <col min="7425" max="7425" width="8.125" style="72" customWidth="1"/>
    <col min="7426" max="7426" width="35.75" style="72" customWidth="1"/>
    <col min="7427" max="7427" width="6.625" style="72" bestFit="1" customWidth="1"/>
    <col min="7428" max="7428" width="8.125" style="72" customWidth="1"/>
    <col min="7429" max="7429" width="6" style="72" bestFit="1" customWidth="1"/>
    <col min="7430" max="7430" width="7.75" style="72" bestFit="1" customWidth="1"/>
    <col min="7431" max="7431" width="6" style="72" bestFit="1" customWidth="1"/>
    <col min="7432" max="7432" width="7.75" style="72" bestFit="1" customWidth="1"/>
    <col min="7433" max="7433" width="6" style="72" bestFit="1" customWidth="1"/>
    <col min="7434" max="7434" width="7.75" style="72" bestFit="1" customWidth="1"/>
    <col min="7435" max="7435" width="6" style="72" bestFit="1" customWidth="1"/>
    <col min="7436" max="7436" width="7.75" style="72" bestFit="1" customWidth="1"/>
    <col min="7437" max="7437" width="12.375" style="72" customWidth="1"/>
    <col min="7438" max="7438" width="9" style="72" customWidth="1"/>
    <col min="7439" max="7680" width="9" style="72"/>
    <col min="7681" max="7681" width="8.125" style="72" customWidth="1"/>
    <col min="7682" max="7682" width="35.75" style="72" customWidth="1"/>
    <col min="7683" max="7683" width="6.625" style="72" bestFit="1" customWidth="1"/>
    <col min="7684" max="7684" width="8.125" style="72" customWidth="1"/>
    <col min="7685" max="7685" width="6" style="72" bestFit="1" customWidth="1"/>
    <col min="7686" max="7686" width="7.75" style="72" bestFit="1" customWidth="1"/>
    <col min="7687" max="7687" width="6" style="72" bestFit="1" customWidth="1"/>
    <col min="7688" max="7688" width="7.75" style="72" bestFit="1" customWidth="1"/>
    <col min="7689" max="7689" width="6" style="72" bestFit="1" customWidth="1"/>
    <col min="7690" max="7690" width="7.75" style="72" bestFit="1" customWidth="1"/>
    <col min="7691" max="7691" width="6" style="72" bestFit="1" customWidth="1"/>
    <col min="7692" max="7692" width="7.75" style="72" bestFit="1" customWidth="1"/>
    <col min="7693" max="7693" width="12.375" style="72" customWidth="1"/>
    <col min="7694" max="7694" width="9" style="72" customWidth="1"/>
    <col min="7695" max="7936" width="9" style="72"/>
    <col min="7937" max="7937" width="8.125" style="72" customWidth="1"/>
    <col min="7938" max="7938" width="35.75" style="72" customWidth="1"/>
    <col min="7939" max="7939" width="6.625" style="72" bestFit="1" customWidth="1"/>
    <col min="7940" max="7940" width="8.125" style="72" customWidth="1"/>
    <col min="7941" max="7941" width="6" style="72" bestFit="1" customWidth="1"/>
    <col min="7942" max="7942" width="7.75" style="72" bestFit="1" customWidth="1"/>
    <col min="7943" max="7943" width="6" style="72" bestFit="1" customWidth="1"/>
    <col min="7944" max="7944" width="7.75" style="72" bestFit="1" customWidth="1"/>
    <col min="7945" max="7945" width="6" style="72" bestFit="1" customWidth="1"/>
    <col min="7946" max="7946" width="7.75" style="72" bestFit="1" customWidth="1"/>
    <col min="7947" max="7947" width="6" style="72" bestFit="1" customWidth="1"/>
    <col min="7948" max="7948" width="7.75" style="72" bestFit="1" customWidth="1"/>
    <col min="7949" max="7949" width="12.375" style="72" customWidth="1"/>
    <col min="7950" max="7950" width="9" style="72" customWidth="1"/>
    <col min="7951" max="8192" width="9" style="72"/>
    <col min="8193" max="8193" width="8.125" style="72" customWidth="1"/>
    <col min="8194" max="8194" width="35.75" style="72" customWidth="1"/>
    <col min="8195" max="8195" width="6.625" style="72" bestFit="1" customWidth="1"/>
    <col min="8196" max="8196" width="8.125" style="72" customWidth="1"/>
    <col min="8197" max="8197" width="6" style="72" bestFit="1" customWidth="1"/>
    <col min="8198" max="8198" width="7.75" style="72" bestFit="1" customWidth="1"/>
    <col min="8199" max="8199" width="6" style="72" bestFit="1" customWidth="1"/>
    <col min="8200" max="8200" width="7.75" style="72" bestFit="1" customWidth="1"/>
    <col min="8201" max="8201" width="6" style="72" bestFit="1" customWidth="1"/>
    <col min="8202" max="8202" width="7.75" style="72" bestFit="1" customWidth="1"/>
    <col min="8203" max="8203" width="6" style="72" bestFit="1" customWidth="1"/>
    <col min="8204" max="8204" width="7.75" style="72" bestFit="1" customWidth="1"/>
    <col min="8205" max="8205" width="12.375" style="72" customWidth="1"/>
    <col min="8206" max="8206" width="9" style="72" customWidth="1"/>
    <col min="8207" max="8448" width="9" style="72"/>
    <col min="8449" max="8449" width="8.125" style="72" customWidth="1"/>
    <col min="8450" max="8450" width="35.75" style="72" customWidth="1"/>
    <col min="8451" max="8451" width="6.625" style="72" bestFit="1" customWidth="1"/>
    <col min="8452" max="8452" width="8.125" style="72" customWidth="1"/>
    <col min="8453" max="8453" width="6" style="72" bestFit="1" customWidth="1"/>
    <col min="8454" max="8454" width="7.75" style="72" bestFit="1" customWidth="1"/>
    <col min="8455" max="8455" width="6" style="72" bestFit="1" customWidth="1"/>
    <col min="8456" max="8456" width="7.75" style="72" bestFit="1" customWidth="1"/>
    <col min="8457" max="8457" width="6" style="72" bestFit="1" customWidth="1"/>
    <col min="8458" max="8458" width="7.75" style="72" bestFit="1" customWidth="1"/>
    <col min="8459" max="8459" width="6" style="72" bestFit="1" customWidth="1"/>
    <col min="8460" max="8460" width="7.75" style="72" bestFit="1" customWidth="1"/>
    <col min="8461" max="8461" width="12.375" style="72" customWidth="1"/>
    <col min="8462" max="8462" width="9" style="72" customWidth="1"/>
    <col min="8463" max="8704" width="9" style="72"/>
    <col min="8705" max="8705" width="8.125" style="72" customWidth="1"/>
    <col min="8706" max="8706" width="35.75" style="72" customWidth="1"/>
    <col min="8707" max="8707" width="6.625" style="72" bestFit="1" customWidth="1"/>
    <col min="8708" max="8708" width="8.125" style="72" customWidth="1"/>
    <col min="8709" max="8709" width="6" style="72" bestFit="1" customWidth="1"/>
    <col min="8710" max="8710" width="7.75" style="72" bestFit="1" customWidth="1"/>
    <col min="8711" max="8711" width="6" style="72" bestFit="1" customWidth="1"/>
    <col min="8712" max="8712" width="7.75" style="72" bestFit="1" customWidth="1"/>
    <col min="8713" max="8713" width="6" style="72" bestFit="1" customWidth="1"/>
    <col min="8714" max="8714" width="7.75" style="72" bestFit="1" customWidth="1"/>
    <col min="8715" max="8715" width="6" style="72" bestFit="1" customWidth="1"/>
    <col min="8716" max="8716" width="7.75" style="72" bestFit="1" customWidth="1"/>
    <col min="8717" max="8717" width="12.375" style="72" customWidth="1"/>
    <col min="8718" max="8718" width="9" style="72" customWidth="1"/>
    <col min="8719" max="8960" width="9" style="72"/>
    <col min="8961" max="8961" width="8.125" style="72" customWidth="1"/>
    <col min="8962" max="8962" width="35.75" style="72" customWidth="1"/>
    <col min="8963" max="8963" width="6.625" style="72" bestFit="1" customWidth="1"/>
    <col min="8964" max="8964" width="8.125" style="72" customWidth="1"/>
    <col min="8965" max="8965" width="6" style="72" bestFit="1" customWidth="1"/>
    <col min="8966" max="8966" width="7.75" style="72" bestFit="1" customWidth="1"/>
    <col min="8967" max="8967" width="6" style="72" bestFit="1" customWidth="1"/>
    <col min="8968" max="8968" width="7.75" style="72" bestFit="1" customWidth="1"/>
    <col min="8969" max="8969" width="6" style="72" bestFit="1" customWidth="1"/>
    <col min="8970" max="8970" width="7.75" style="72" bestFit="1" customWidth="1"/>
    <col min="8971" max="8971" width="6" style="72" bestFit="1" customWidth="1"/>
    <col min="8972" max="8972" width="7.75" style="72" bestFit="1" customWidth="1"/>
    <col min="8973" max="8973" width="12.375" style="72" customWidth="1"/>
    <col min="8974" max="8974" width="9" style="72" customWidth="1"/>
    <col min="8975" max="9216" width="9" style="72"/>
    <col min="9217" max="9217" width="8.125" style="72" customWidth="1"/>
    <col min="9218" max="9218" width="35.75" style="72" customWidth="1"/>
    <col min="9219" max="9219" width="6.625" style="72" bestFit="1" customWidth="1"/>
    <col min="9220" max="9220" width="8.125" style="72" customWidth="1"/>
    <col min="9221" max="9221" width="6" style="72" bestFit="1" customWidth="1"/>
    <col min="9222" max="9222" width="7.75" style="72" bestFit="1" customWidth="1"/>
    <col min="9223" max="9223" width="6" style="72" bestFit="1" customWidth="1"/>
    <col min="9224" max="9224" width="7.75" style="72" bestFit="1" customWidth="1"/>
    <col min="9225" max="9225" width="6" style="72" bestFit="1" customWidth="1"/>
    <col min="9226" max="9226" width="7.75" style="72" bestFit="1" customWidth="1"/>
    <col min="9227" max="9227" width="6" style="72" bestFit="1" customWidth="1"/>
    <col min="9228" max="9228" width="7.75" style="72" bestFit="1" customWidth="1"/>
    <col min="9229" max="9229" width="12.375" style="72" customWidth="1"/>
    <col min="9230" max="9230" width="9" style="72" customWidth="1"/>
    <col min="9231" max="9472" width="9" style="72"/>
    <col min="9473" max="9473" width="8.125" style="72" customWidth="1"/>
    <col min="9474" max="9474" width="35.75" style="72" customWidth="1"/>
    <col min="9475" max="9475" width="6.625" style="72" bestFit="1" customWidth="1"/>
    <col min="9476" max="9476" width="8.125" style="72" customWidth="1"/>
    <col min="9477" max="9477" width="6" style="72" bestFit="1" customWidth="1"/>
    <col min="9478" max="9478" width="7.75" style="72" bestFit="1" customWidth="1"/>
    <col min="9479" max="9479" width="6" style="72" bestFit="1" customWidth="1"/>
    <col min="9480" max="9480" width="7.75" style="72" bestFit="1" customWidth="1"/>
    <col min="9481" max="9481" width="6" style="72" bestFit="1" customWidth="1"/>
    <col min="9482" max="9482" width="7.75" style="72" bestFit="1" customWidth="1"/>
    <col min="9483" max="9483" width="6" style="72" bestFit="1" customWidth="1"/>
    <col min="9484" max="9484" width="7.75" style="72" bestFit="1" customWidth="1"/>
    <col min="9485" max="9485" width="12.375" style="72" customWidth="1"/>
    <col min="9486" max="9486" width="9" style="72" customWidth="1"/>
    <col min="9487" max="9728" width="9" style="72"/>
    <col min="9729" max="9729" width="8.125" style="72" customWidth="1"/>
    <col min="9730" max="9730" width="35.75" style="72" customWidth="1"/>
    <col min="9731" max="9731" width="6.625" style="72" bestFit="1" customWidth="1"/>
    <col min="9732" max="9732" width="8.125" style="72" customWidth="1"/>
    <col min="9733" max="9733" width="6" style="72" bestFit="1" customWidth="1"/>
    <col min="9734" max="9734" width="7.75" style="72" bestFit="1" customWidth="1"/>
    <col min="9735" max="9735" width="6" style="72" bestFit="1" customWidth="1"/>
    <col min="9736" max="9736" width="7.75" style="72" bestFit="1" customWidth="1"/>
    <col min="9737" max="9737" width="6" style="72" bestFit="1" customWidth="1"/>
    <col min="9738" max="9738" width="7.75" style="72" bestFit="1" customWidth="1"/>
    <col min="9739" max="9739" width="6" style="72" bestFit="1" customWidth="1"/>
    <col min="9740" max="9740" width="7.75" style="72" bestFit="1" customWidth="1"/>
    <col min="9741" max="9741" width="12.375" style="72" customWidth="1"/>
    <col min="9742" max="9742" width="9" style="72" customWidth="1"/>
    <col min="9743" max="9984" width="9" style="72"/>
    <col min="9985" max="9985" width="8.125" style="72" customWidth="1"/>
    <col min="9986" max="9986" width="35.75" style="72" customWidth="1"/>
    <col min="9987" max="9987" width="6.625" style="72" bestFit="1" customWidth="1"/>
    <col min="9988" max="9988" width="8.125" style="72" customWidth="1"/>
    <col min="9989" max="9989" width="6" style="72" bestFit="1" customWidth="1"/>
    <col min="9990" max="9990" width="7.75" style="72" bestFit="1" customWidth="1"/>
    <col min="9991" max="9991" width="6" style="72" bestFit="1" customWidth="1"/>
    <col min="9992" max="9992" width="7.75" style="72" bestFit="1" customWidth="1"/>
    <col min="9993" max="9993" width="6" style="72" bestFit="1" customWidth="1"/>
    <col min="9994" max="9994" width="7.75" style="72" bestFit="1" customWidth="1"/>
    <col min="9995" max="9995" width="6" style="72" bestFit="1" customWidth="1"/>
    <col min="9996" max="9996" width="7.75" style="72" bestFit="1" customWidth="1"/>
    <col min="9997" max="9997" width="12.375" style="72" customWidth="1"/>
    <col min="9998" max="9998" width="9" style="72" customWidth="1"/>
    <col min="9999" max="10240" width="9" style="72"/>
    <col min="10241" max="10241" width="8.125" style="72" customWidth="1"/>
    <col min="10242" max="10242" width="35.75" style="72" customWidth="1"/>
    <col min="10243" max="10243" width="6.625" style="72" bestFit="1" customWidth="1"/>
    <col min="10244" max="10244" width="8.125" style="72" customWidth="1"/>
    <col min="10245" max="10245" width="6" style="72" bestFit="1" customWidth="1"/>
    <col min="10246" max="10246" width="7.75" style="72" bestFit="1" customWidth="1"/>
    <col min="10247" max="10247" width="6" style="72" bestFit="1" customWidth="1"/>
    <col min="10248" max="10248" width="7.75" style="72" bestFit="1" customWidth="1"/>
    <col min="10249" max="10249" width="6" style="72" bestFit="1" customWidth="1"/>
    <col min="10250" max="10250" width="7.75" style="72" bestFit="1" customWidth="1"/>
    <col min="10251" max="10251" width="6" style="72" bestFit="1" customWidth="1"/>
    <col min="10252" max="10252" width="7.75" style="72" bestFit="1" customWidth="1"/>
    <col min="10253" max="10253" width="12.375" style="72" customWidth="1"/>
    <col min="10254" max="10254" width="9" style="72" customWidth="1"/>
    <col min="10255" max="10496" width="9" style="72"/>
    <col min="10497" max="10497" width="8.125" style="72" customWidth="1"/>
    <col min="10498" max="10498" width="35.75" style="72" customWidth="1"/>
    <col min="10499" max="10499" width="6.625" style="72" bestFit="1" customWidth="1"/>
    <col min="10500" max="10500" width="8.125" style="72" customWidth="1"/>
    <col min="10501" max="10501" width="6" style="72" bestFit="1" customWidth="1"/>
    <col min="10502" max="10502" width="7.75" style="72" bestFit="1" customWidth="1"/>
    <col min="10503" max="10503" width="6" style="72" bestFit="1" customWidth="1"/>
    <col min="10504" max="10504" width="7.75" style="72" bestFit="1" customWidth="1"/>
    <col min="10505" max="10505" width="6" style="72" bestFit="1" customWidth="1"/>
    <col min="10506" max="10506" width="7.75" style="72" bestFit="1" customWidth="1"/>
    <col min="10507" max="10507" width="6" style="72" bestFit="1" customWidth="1"/>
    <col min="10508" max="10508" width="7.75" style="72" bestFit="1" customWidth="1"/>
    <col min="10509" max="10509" width="12.375" style="72" customWidth="1"/>
    <col min="10510" max="10510" width="9" style="72" customWidth="1"/>
    <col min="10511" max="10752" width="9" style="72"/>
    <col min="10753" max="10753" width="8.125" style="72" customWidth="1"/>
    <col min="10754" max="10754" width="35.75" style="72" customWidth="1"/>
    <col min="10755" max="10755" width="6.625" style="72" bestFit="1" customWidth="1"/>
    <col min="10756" max="10756" width="8.125" style="72" customWidth="1"/>
    <col min="10757" max="10757" width="6" style="72" bestFit="1" customWidth="1"/>
    <col min="10758" max="10758" width="7.75" style="72" bestFit="1" customWidth="1"/>
    <col min="10759" max="10759" width="6" style="72" bestFit="1" customWidth="1"/>
    <col min="10760" max="10760" width="7.75" style="72" bestFit="1" customWidth="1"/>
    <col min="10761" max="10761" width="6" style="72" bestFit="1" customWidth="1"/>
    <col min="10762" max="10762" width="7.75" style="72" bestFit="1" customWidth="1"/>
    <col min="10763" max="10763" width="6" style="72" bestFit="1" customWidth="1"/>
    <col min="10764" max="10764" width="7.75" style="72" bestFit="1" customWidth="1"/>
    <col min="10765" max="10765" width="12.375" style="72" customWidth="1"/>
    <col min="10766" max="10766" width="9" style="72" customWidth="1"/>
    <col min="10767" max="11008" width="9" style="72"/>
    <col min="11009" max="11009" width="8.125" style="72" customWidth="1"/>
    <col min="11010" max="11010" width="35.75" style="72" customWidth="1"/>
    <col min="11011" max="11011" width="6.625" style="72" bestFit="1" customWidth="1"/>
    <col min="11012" max="11012" width="8.125" style="72" customWidth="1"/>
    <col min="11013" max="11013" width="6" style="72" bestFit="1" customWidth="1"/>
    <col min="11014" max="11014" width="7.75" style="72" bestFit="1" customWidth="1"/>
    <col min="11015" max="11015" width="6" style="72" bestFit="1" customWidth="1"/>
    <col min="11016" max="11016" width="7.75" style="72" bestFit="1" customWidth="1"/>
    <col min="11017" max="11017" width="6" style="72" bestFit="1" customWidth="1"/>
    <col min="11018" max="11018" width="7.75" style="72" bestFit="1" customWidth="1"/>
    <col min="11019" max="11019" width="6" style="72" bestFit="1" customWidth="1"/>
    <col min="11020" max="11020" width="7.75" style="72" bestFit="1" customWidth="1"/>
    <col min="11021" max="11021" width="12.375" style="72" customWidth="1"/>
    <col min="11022" max="11022" width="9" style="72" customWidth="1"/>
    <col min="11023" max="11264" width="9" style="72"/>
    <col min="11265" max="11265" width="8.125" style="72" customWidth="1"/>
    <col min="11266" max="11266" width="35.75" style="72" customWidth="1"/>
    <col min="11267" max="11267" width="6.625" style="72" bestFit="1" customWidth="1"/>
    <col min="11268" max="11268" width="8.125" style="72" customWidth="1"/>
    <col min="11269" max="11269" width="6" style="72" bestFit="1" customWidth="1"/>
    <col min="11270" max="11270" width="7.75" style="72" bestFit="1" customWidth="1"/>
    <col min="11271" max="11271" width="6" style="72" bestFit="1" customWidth="1"/>
    <col min="11272" max="11272" width="7.75" style="72" bestFit="1" customWidth="1"/>
    <col min="11273" max="11273" width="6" style="72" bestFit="1" customWidth="1"/>
    <col min="11274" max="11274" width="7.75" style="72" bestFit="1" customWidth="1"/>
    <col min="11275" max="11275" width="6" style="72" bestFit="1" customWidth="1"/>
    <col min="11276" max="11276" width="7.75" style="72" bestFit="1" customWidth="1"/>
    <col min="11277" max="11277" width="12.375" style="72" customWidth="1"/>
    <col min="11278" max="11278" width="9" style="72" customWidth="1"/>
    <col min="11279" max="11520" width="9" style="72"/>
    <col min="11521" max="11521" width="8.125" style="72" customWidth="1"/>
    <col min="11522" max="11522" width="35.75" style="72" customWidth="1"/>
    <col min="11523" max="11523" width="6.625" style="72" bestFit="1" customWidth="1"/>
    <col min="11524" max="11524" width="8.125" style="72" customWidth="1"/>
    <col min="11525" max="11525" width="6" style="72" bestFit="1" customWidth="1"/>
    <col min="11526" max="11526" width="7.75" style="72" bestFit="1" customWidth="1"/>
    <col min="11527" max="11527" width="6" style="72" bestFit="1" customWidth="1"/>
    <col min="11528" max="11528" width="7.75" style="72" bestFit="1" customWidth="1"/>
    <col min="11529" max="11529" width="6" style="72" bestFit="1" customWidth="1"/>
    <col min="11530" max="11530" width="7.75" style="72" bestFit="1" customWidth="1"/>
    <col min="11531" max="11531" width="6" style="72" bestFit="1" customWidth="1"/>
    <col min="11532" max="11532" width="7.75" style="72" bestFit="1" customWidth="1"/>
    <col min="11533" max="11533" width="12.375" style="72" customWidth="1"/>
    <col min="11534" max="11534" width="9" style="72" customWidth="1"/>
    <col min="11535" max="11776" width="9" style="72"/>
    <col min="11777" max="11777" width="8.125" style="72" customWidth="1"/>
    <col min="11778" max="11778" width="35.75" style="72" customWidth="1"/>
    <col min="11779" max="11779" width="6.625" style="72" bestFit="1" customWidth="1"/>
    <col min="11780" max="11780" width="8.125" style="72" customWidth="1"/>
    <col min="11781" max="11781" width="6" style="72" bestFit="1" customWidth="1"/>
    <col min="11782" max="11782" width="7.75" style="72" bestFit="1" customWidth="1"/>
    <col min="11783" max="11783" width="6" style="72" bestFit="1" customWidth="1"/>
    <col min="11784" max="11784" width="7.75" style="72" bestFit="1" customWidth="1"/>
    <col min="11785" max="11785" width="6" style="72" bestFit="1" customWidth="1"/>
    <col min="11786" max="11786" width="7.75" style="72" bestFit="1" customWidth="1"/>
    <col min="11787" max="11787" width="6" style="72" bestFit="1" customWidth="1"/>
    <col min="11788" max="11788" width="7.75" style="72" bestFit="1" customWidth="1"/>
    <col min="11789" max="11789" width="12.375" style="72" customWidth="1"/>
    <col min="11790" max="11790" width="9" style="72" customWidth="1"/>
    <col min="11791" max="12032" width="9" style="72"/>
    <col min="12033" max="12033" width="8.125" style="72" customWidth="1"/>
    <col min="12034" max="12034" width="35.75" style="72" customWidth="1"/>
    <col min="12035" max="12035" width="6.625" style="72" bestFit="1" customWidth="1"/>
    <col min="12036" max="12036" width="8.125" style="72" customWidth="1"/>
    <col min="12037" max="12037" width="6" style="72" bestFit="1" customWidth="1"/>
    <col min="12038" max="12038" width="7.75" style="72" bestFit="1" customWidth="1"/>
    <col min="12039" max="12039" width="6" style="72" bestFit="1" customWidth="1"/>
    <col min="12040" max="12040" width="7.75" style="72" bestFit="1" customWidth="1"/>
    <col min="12041" max="12041" width="6" style="72" bestFit="1" customWidth="1"/>
    <col min="12042" max="12042" width="7.75" style="72" bestFit="1" customWidth="1"/>
    <col min="12043" max="12043" width="6" style="72" bestFit="1" customWidth="1"/>
    <col min="12044" max="12044" width="7.75" style="72" bestFit="1" customWidth="1"/>
    <col min="12045" max="12045" width="12.375" style="72" customWidth="1"/>
    <col min="12046" max="12046" width="9" style="72" customWidth="1"/>
    <col min="12047" max="12288" width="9" style="72"/>
    <col min="12289" max="12289" width="8.125" style="72" customWidth="1"/>
    <col min="12290" max="12290" width="35.75" style="72" customWidth="1"/>
    <col min="12291" max="12291" width="6.625" style="72" bestFit="1" customWidth="1"/>
    <col min="12292" max="12292" width="8.125" style="72" customWidth="1"/>
    <col min="12293" max="12293" width="6" style="72" bestFit="1" customWidth="1"/>
    <col min="12294" max="12294" width="7.75" style="72" bestFit="1" customWidth="1"/>
    <col min="12295" max="12295" width="6" style="72" bestFit="1" customWidth="1"/>
    <col min="12296" max="12296" width="7.75" style="72" bestFit="1" customWidth="1"/>
    <col min="12297" max="12297" width="6" style="72" bestFit="1" customWidth="1"/>
    <col min="12298" max="12298" width="7.75" style="72" bestFit="1" customWidth="1"/>
    <col min="12299" max="12299" width="6" style="72" bestFit="1" customWidth="1"/>
    <col min="12300" max="12300" width="7.75" style="72" bestFit="1" customWidth="1"/>
    <col min="12301" max="12301" width="12.375" style="72" customWidth="1"/>
    <col min="12302" max="12302" width="9" style="72" customWidth="1"/>
    <col min="12303" max="12544" width="9" style="72"/>
    <col min="12545" max="12545" width="8.125" style="72" customWidth="1"/>
    <col min="12546" max="12546" width="35.75" style="72" customWidth="1"/>
    <col min="12547" max="12547" width="6.625" style="72" bestFit="1" customWidth="1"/>
    <col min="12548" max="12548" width="8.125" style="72" customWidth="1"/>
    <col min="12549" max="12549" width="6" style="72" bestFit="1" customWidth="1"/>
    <col min="12550" max="12550" width="7.75" style="72" bestFit="1" customWidth="1"/>
    <col min="12551" max="12551" width="6" style="72" bestFit="1" customWidth="1"/>
    <col min="12552" max="12552" width="7.75" style="72" bestFit="1" customWidth="1"/>
    <col min="12553" max="12553" width="6" style="72" bestFit="1" customWidth="1"/>
    <col min="12554" max="12554" width="7.75" style="72" bestFit="1" customWidth="1"/>
    <col min="12555" max="12555" width="6" style="72" bestFit="1" customWidth="1"/>
    <col min="12556" max="12556" width="7.75" style="72" bestFit="1" customWidth="1"/>
    <col min="12557" max="12557" width="12.375" style="72" customWidth="1"/>
    <col min="12558" max="12558" width="9" style="72" customWidth="1"/>
    <col min="12559" max="12800" width="9" style="72"/>
    <col min="12801" max="12801" width="8.125" style="72" customWidth="1"/>
    <col min="12802" max="12802" width="35.75" style="72" customWidth="1"/>
    <col min="12803" max="12803" width="6.625" style="72" bestFit="1" customWidth="1"/>
    <col min="12804" max="12804" width="8.125" style="72" customWidth="1"/>
    <col min="12805" max="12805" width="6" style="72" bestFit="1" customWidth="1"/>
    <col min="12806" max="12806" width="7.75" style="72" bestFit="1" customWidth="1"/>
    <col min="12807" max="12807" width="6" style="72" bestFit="1" customWidth="1"/>
    <col min="12808" max="12808" width="7.75" style="72" bestFit="1" customWidth="1"/>
    <col min="12809" max="12809" width="6" style="72" bestFit="1" customWidth="1"/>
    <col min="12810" max="12810" width="7.75" style="72" bestFit="1" customWidth="1"/>
    <col min="12811" max="12811" width="6" style="72" bestFit="1" customWidth="1"/>
    <col min="12812" max="12812" width="7.75" style="72" bestFit="1" customWidth="1"/>
    <col min="12813" max="12813" width="12.375" style="72" customWidth="1"/>
    <col min="12814" max="12814" width="9" style="72" customWidth="1"/>
    <col min="12815" max="13056" width="9" style="72"/>
    <col min="13057" max="13057" width="8.125" style="72" customWidth="1"/>
    <col min="13058" max="13058" width="35.75" style="72" customWidth="1"/>
    <col min="13059" max="13059" width="6.625" style="72" bestFit="1" customWidth="1"/>
    <col min="13060" max="13060" width="8.125" style="72" customWidth="1"/>
    <col min="13061" max="13061" width="6" style="72" bestFit="1" customWidth="1"/>
    <col min="13062" max="13062" width="7.75" style="72" bestFit="1" customWidth="1"/>
    <col min="13063" max="13063" width="6" style="72" bestFit="1" customWidth="1"/>
    <col min="13064" max="13064" width="7.75" style="72" bestFit="1" customWidth="1"/>
    <col min="13065" max="13065" width="6" style="72" bestFit="1" customWidth="1"/>
    <col min="13066" max="13066" width="7.75" style="72" bestFit="1" customWidth="1"/>
    <col min="13067" max="13067" width="6" style="72" bestFit="1" customWidth="1"/>
    <col min="13068" max="13068" width="7.75" style="72" bestFit="1" customWidth="1"/>
    <col min="13069" max="13069" width="12.375" style="72" customWidth="1"/>
    <col min="13070" max="13070" width="9" style="72" customWidth="1"/>
    <col min="13071" max="13312" width="9" style="72"/>
    <col min="13313" max="13313" width="8.125" style="72" customWidth="1"/>
    <col min="13314" max="13314" width="35.75" style="72" customWidth="1"/>
    <col min="13315" max="13315" width="6.625" style="72" bestFit="1" customWidth="1"/>
    <col min="13316" max="13316" width="8.125" style="72" customWidth="1"/>
    <col min="13317" max="13317" width="6" style="72" bestFit="1" customWidth="1"/>
    <col min="13318" max="13318" width="7.75" style="72" bestFit="1" customWidth="1"/>
    <col min="13319" max="13319" width="6" style="72" bestFit="1" customWidth="1"/>
    <col min="13320" max="13320" width="7.75" style="72" bestFit="1" customWidth="1"/>
    <col min="13321" max="13321" width="6" style="72" bestFit="1" customWidth="1"/>
    <col min="13322" max="13322" width="7.75" style="72" bestFit="1" customWidth="1"/>
    <col min="13323" max="13323" width="6" style="72" bestFit="1" customWidth="1"/>
    <col min="13324" max="13324" width="7.75" style="72" bestFit="1" customWidth="1"/>
    <col min="13325" max="13325" width="12.375" style="72" customWidth="1"/>
    <col min="13326" max="13326" width="9" style="72" customWidth="1"/>
    <col min="13327" max="13568" width="9" style="72"/>
    <col min="13569" max="13569" width="8.125" style="72" customWidth="1"/>
    <col min="13570" max="13570" width="35.75" style="72" customWidth="1"/>
    <col min="13571" max="13571" width="6.625" style="72" bestFit="1" customWidth="1"/>
    <col min="13572" max="13572" width="8.125" style="72" customWidth="1"/>
    <col min="13573" max="13573" width="6" style="72" bestFit="1" customWidth="1"/>
    <col min="13574" max="13574" width="7.75" style="72" bestFit="1" customWidth="1"/>
    <col min="13575" max="13575" width="6" style="72" bestFit="1" customWidth="1"/>
    <col min="13576" max="13576" width="7.75" style="72" bestFit="1" customWidth="1"/>
    <col min="13577" max="13577" width="6" style="72" bestFit="1" customWidth="1"/>
    <col min="13578" max="13578" width="7.75" style="72" bestFit="1" customWidth="1"/>
    <col min="13579" max="13579" width="6" style="72" bestFit="1" customWidth="1"/>
    <col min="13580" max="13580" width="7.75" style="72" bestFit="1" customWidth="1"/>
    <col min="13581" max="13581" width="12.375" style="72" customWidth="1"/>
    <col min="13582" max="13582" width="9" style="72" customWidth="1"/>
    <col min="13583" max="13824" width="9" style="72"/>
    <col min="13825" max="13825" width="8.125" style="72" customWidth="1"/>
    <col min="13826" max="13826" width="35.75" style="72" customWidth="1"/>
    <col min="13827" max="13827" width="6.625" style="72" bestFit="1" customWidth="1"/>
    <col min="13828" max="13828" width="8.125" style="72" customWidth="1"/>
    <col min="13829" max="13829" width="6" style="72" bestFit="1" customWidth="1"/>
    <col min="13830" max="13830" width="7.75" style="72" bestFit="1" customWidth="1"/>
    <col min="13831" max="13831" width="6" style="72" bestFit="1" customWidth="1"/>
    <col min="13832" max="13832" width="7.75" style="72" bestFit="1" customWidth="1"/>
    <col min="13833" max="13833" width="6" style="72" bestFit="1" customWidth="1"/>
    <col min="13834" max="13834" width="7.75" style="72" bestFit="1" customWidth="1"/>
    <col min="13835" max="13835" width="6" style="72" bestFit="1" customWidth="1"/>
    <col min="13836" max="13836" width="7.75" style="72" bestFit="1" customWidth="1"/>
    <col min="13837" max="13837" width="12.375" style="72" customWidth="1"/>
    <col min="13838" max="13838" width="9" style="72" customWidth="1"/>
    <col min="13839" max="14080" width="9" style="72"/>
    <col min="14081" max="14081" width="8.125" style="72" customWidth="1"/>
    <col min="14082" max="14082" width="35.75" style="72" customWidth="1"/>
    <col min="14083" max="14083" width="6.625" style="72" bestFit="1" customWidth="1"/>
    <col min="14084" max="14084" width="8.125" style="72" customWidth="1"/>
    <col min="14085" max="14085" width="6" style="72" bestFit="1" customWidth="1"/>
    <col min="14086" max="14086" width="7.75" style="72" bestFit="1" customWidth="1"/>
    <col min="14087" max="14087" width="6" style="72" bestFit="1" customWidth="1"/>
    <col min="14088" max="14088" width="7.75" style="72" bestFit="1" customWidth="1"/>
    <col min="14089" max="14089" width="6" style="72" bestFit="1" customWidth="1"/>
    <col min="14090" max="14090" width="7.75" style="72" bestFit="1" customWidth="1"/>
    <col min="14091" max="14091" width="6" style="72" bestFit="1" customWidth="1"/>
    <col min="14092" max="14092" width="7.75" style="72" bestFit="1" customWidth="1"/>
    <col min="14093" max="14093" width="12.375" style="72" customWidth="1"/>
    <col min="14094" max="14094" width="9" style="72" customWidth="1"/>
    <col min="14095" max="14336" width="9" style="72"/>
    <col min="14337" max="14337" width="8.125" style="72" customWidth="1"/>
    <col min="14338" max="14338" width="35.75" style="72" customWidth="1"/>
    <col min="14339" max="14339" width="6.625" style="72" bestFit="1" customWidth="1"/>
    <col min="14340" max="14340" width="8.125" style="72" customWidth="1"/>
    <col min="14341" max="14341" width="6" style="72" bestFit="1" customWidth="1"/>
    <col min="14342" max="14342" width="7.75" style="72" bestFit="1" customWidth="1"/>
    <col min="14343" max="14343" width="6" style="72" bestFit="1" customWidth="1"/>
    <col min="14344" max="14344" width="7.75" style="72" bestFit="1" customWidth="1"/>
    <col min="14345" max="14345" width="6" style="72" bestFit="1" customWidth="1"/>
    <col min="14346" max="14346" width="7.75" style="72" bestFit="1" customWidth="1"/>
    <col min="14347" max="14347" width="6" style="72" bestFit="1" customWidth="1"/>
    <col min="14348" max="14348" width="7.75" style="72" bestFit="1" customWidth="1"/>
    <col min="14349" max="14349" width="12.375" style="72" customWidth="1"/>
    <col min="14350" max="14350" width="9" style="72" customWidth="1"/>
    <col min="14351" max="14592" width="9" style="72"/>
    <col min="14593" max="14593" width="8.125" style="72" customWidth="1"/>
    <col min="14594" max="14594" width="35.75" style="72" customWidth="1"/>
    <col min="14595" max="14595" width="6.625" style="72" bestFit="1" customWidth="1"/>
    <col min="14596" max="14596" width="8.125" style="72" customWidth="1"/>
    <col min="14597" max="14597" width="6" style="72" bestFit="1" customWidth="1"/>
    <col min="14598" max="14598" width="7.75" style="72" bestFit="1" customWidth="1"/>
    <col min="14599" max="14599" width="6" style="72" bestFit="1" customWidth="1"/>
    <col min="14600" max="14600" width="7.75" style="72" bestFit="1" customWidth="1"/>
    <col min="14601" max="14601" width="6" style="72" bestFit="1" customWidth="1"/>
    <col min="14602" max="14602" width="7.75" style="72" bestFit="1" customWidth="1"/>
    <col min="14603" max="14603" width="6" style="72" bestFit="1" customWidth="1"/>
    <col min="14604" max="14604" width="7.75" style="72" bestFit="1" customWidth="1"/>
    <col min="14605" max="14605" width="12.375" style="72" customWidth="1"/>
    <col min="14606" max="14606" width="9" style="72" customWidth="1"/>
    <col min="14607" max="14848" width="9" style="72"/>
    <col min="14849" max="14849" width="8.125" style="72" customWidth="1"/>
    <col min="14850" max="14850" width="35.75" style="72" customWidth="1"/>
    <col min="14851" max="14851" width="6.625" style="72" bestFit="1" customWidth="1"/>
    <col min="14852" max="14852" width="8.125" style="72" customWidth="1"/>
    <col min="14853" max="14853" width="6" style="72" bestFit="1" customWidth="1"/>
    <col min="14854" max="14854" width="7.75" style="72" bestFit="1" customWidth="1"/>
    <col min="14855" max="14855" width="6" style="72" bestFit="1" customWidth="1"/>
    <col min="14856" max="14856" width="7.75" style="72" bestFit="1" customWidth="1"/>
    <col min="14857" max="14857" width="6" style="72" bestFit="1" customWidth="1"/>
    <col min="14858" max="14858" width="7.75" style="72" bestFit="1" customWidth="1"/>
    <col min="14859" max="14859" width="6" style="72" bestFit="1" customWidth="1"/>
    <col min="14860" max="14860" width="7.75" style="72" bestFit="1" customWidth="1"/>
    <col min="14861" max="14861" width="12.375" style="72" customWidth="1"/>
    <col min="14862" max="14862" width="9" style="72" customWidth="1"/>
    <col min="14863" max="15104" width="9" style="72"/>
    <col min="15105" max="15105" width="8.125" style="72" customWidth="1"/>
    <col min="15106" max="15106" width="35.75" style="72" customWidth="1"/>
    <col min="15107" max="15107" width="6.625" style="72" bestFit="1" customWidth="1"/>
    <col min="15108" max="15108" width="8.125" style="72" customWidth="1"/>
    <col min="15109" max="15109" width="6" style="72" bestFit="1" customWidth="1"/>
    <col min="15110" max="15110" width="7.75" style="72" bestFit="1" customWidth="1"/>
    <col min="15111" max="15111" width="6" style="72" bestFit="1" customWidth="1"/>
    <col min="15112" max="15112" width="7.75" style="72" bestFit="1" customWidth="1"/>
    <col min="15113" max="15113" width="6" style="72" bestFit="1" customWidth="1"/>
    <col min="15114" max="15114" width="7.75" style="72" bestFit="1" customWidth="1"/>
    <col min="15115" max="15115" width="6" style="72" bestFit="1" customWidth="1"/>
    <col min="15116" max="15116" width="7.75" style="72" bestFit="1" customWidth="1"/>
    <col min="15117" max="15117" width="12.375" style="72" customWidth="1"/>
    <col min="15118" max="15118" width="9" style="72" customWidth="1"/>
    <col min="15119" max="15360" width="9" style="72"/>
    <col min="15361" max="15361" width="8.125" style="72" customWidth="1"/>
    <col min="15362" max="15362" width="35.75" style="72" customWidth="1"/>
    <col min="15363" max="15363" width="6.625" style="72" bestFit="1" customWidth="1"/>
    <col min="15364" max="15364" width="8.125" style="72" customWidth="1"/>
    <col min="15365" max="15365" width="6" style="72" bestFit="1" customWidth="1"/>
    <col min="15366" max="15366" width="7.75" style="72" bestFit="1" customWidth="1"/>
    <col min="15367" max="15367" width="6" style="72" bestFit="1" customWidth="1"/>
    <col min="15368" max="15368" width="7.75" style="72" bestFit="1" customWidth="1"/>
    <col min="15369" max="15369" width="6" style="72" bestFit="1" customWidth="1"/>
    <col min="15370" max="15370" width="7.75" style="72" bestFit="1" customWidth="1"/>
    <col min="15371" max="15371" width="6" style="72" bestFit="1" customWidth="1"/>
    <col min="15372" max="15372" width="7.75" style="72" bestFit="1" customWidth="1"/>
    <col min="15373" max="15373" width="12.375" style="72" customWidth="1"/>
    <col min="15374" max="15374" width="9" style="72" customWidth="1"/>
    <col min="15375" max="15616" width="9" style="72"/>
    <col min="15617" max="15617" width="8.125" style="72" customWidth="1"/>
    <col min="15618" max="15618" width="35.75" style="72" customWidth="1"/>
    <col min="15619" max="15619" width="6.625" style="72" bestFit="1" customWidth="1"/>
    <col min="15620" max="15620" width="8.125" style="72" customWidth="1"/>
    <col min="15621" max="15621" width="6" style="72" bestFit="1" customWidth="1"/>
    <col min="15622" max="15622" width="7.75" style="72" bestFit="1" customWidth="1"/>
    <col min="15623" max="15623" width="6" style="72" bestFit="1" customWidth="1"/>
    <col min="15624" max="15624" width="7.75" style="72" bestFit="1" customWidth="1"/>
    <col min="15625" max="15625" width="6" style="72" bestFit="1" customWidth="1"/>
    <col min="15626" max="15626" width="7.75" style="72" bestFit="1" customWidth="1"/>
    <col min="15627" max="15627" width="6" style="72" bestFit="1" customWidth="1"/>
    <col min="15628" max="15628" width="7.75" style="72" bestFit="1" customWidth="1"/>
    <col min="15629" max="15629" width="12.375" style="72" customWidth="1"/>
    <col min="15630" max="15630" width="9" style="72" customWidth="1"/>
    <col min="15631" max="15872" width="9" style="72"/>
    <col min="15873" max="15873" width="8.125" style="72" customWidth="1"/>
    <col min="15874" max="15874" width="35.75" style="72" customWidth="1"/>
    <col min="15875" max="15875" width="6.625" style="72" bestFit="1" customWidth="1"/>
    <col min="15876" max="15876" width="8.125" style="72" customWidth="1"/>
    <col min="15877" max="15877" width="6" style="72" bestFit="1" customWidth="1"/>
    <col min="15878" max="15878" width="7.75" style="72" bestFit="1" customWidth="1"/>
    <col min="15879" max="15879" width="6" style="72" bestFit="1" customWidth="1"/>
    <col min="15880" max="15880" width="7.75" style="72" bestFit="1" customWidth="1"/>
    <col min="15881" max="15881" width="6" style="72" bestFit="1" customWidth="1"/>
    <col min="15882" max="15882" width="7.75" style="72" bestFit="1" customWidth="1"/>
    <col min="15883" max="15883" width="6" style="72" bestFit="1" customWidth="1"/>
    <col min="15884" max="15884" width="7.75" style="72" bestFit="1" customWidth="1"/>
    <col min="15885" max="15885" width="12.375" style="72" customWidth="1"/>
    <col min="15886" max="15886" width="9" style="72" customWidth="1"/>
    <col min="15887" max="16128" width="9" style="72"/>
    <col min="16129" max="16129" width="8.125" style="72" customWidth="1"/>
    <col min="16130" max="16130" width="35.75" style="72" customWidth="1"/>
    <col min="16131" max="16131" width="6.625" style="72" bestFit="1" customWidth="1"/>
    <col min="16132" max="16132" width="8.125" style="72" customWidth="1"/>
    <col min="16133" max="16133" width="6" style="72" bestFit="1" customWidth="1"/>
    <col min="16134" max="16134" width="7.75" style="72" bestFit="1" customWidth="1"/>
    <col min="16135" max="16135" width="6" style="72" bestFit="1" customWidth="1"/>
    <col min="16136" max="16136" width="7.75" style="72" bestFit="1" customWidth="1"/>
    <col min="16137" max="16137" width="6" style="72" bestFit="1" customWidth="1"/>
    <col min="16138" max="16138" width="7.75" style="72" bestFit="1" customWidth="1"/>
    <col min="16139" max="16139" width="6" style="72" bestFit="1" customWidth="1"/>
    <col min="16140" max="16140" width="7.75" style="72" bestFit="1" customWidth="1"/>
    <col min="16141" max="16141" width="12.375" style="72" customWidth="1"/>
    <col min="16142" max="16142" width="9" style="72" customWidth="1"/>
    <col min="16143" max="16384" width="9" style="72"/>
  </cols>
  <sheetData>
    <row r="1" spans="1:16" ht="36.6" customHeight="1">
      <c r="A1" s="387" t="s">
        <v>174</v>
      </c>
      <c r="B1" s="387"/>
      <c r="C1" s="387"/>
      <c r="D1" s="387"/>
      <c r="E1" s="387"/>
      <c r="F1" s="387"/>
      <c r="G1" s="387"/>
      <c r="H1" s="387"/>
      <c r="I1" s="387"/>
      <c r="J1" s="387"/>
      <c r="K1" s="387"/>
      <c r="L1" s="387"/>
      <c r="M1" s="387"/>
    </row>
    <row r="2" spans="1:16" ht="16.350000000000001" customHeight="1" thickBot="1">
      <c r="A2" s="388" t="s">
        <v>319</v>
      </c>
      <c r="B2" s="388"/>
      <c r="C2" s="388"/>
      <c r="D2" s="388"/>
      <c r="E2" s="388"/>
      <c r="F2" s="388"/>
      <c r="G2" s="388"/>
      <c r="H2" s="388"/>
      <c r="I2" s="388"/>
      <c r="J2" s="388"/>
      <c r="K2" s="388"/>
      <c r="L2" s="388"/>
      <c r="M2" s="388"/>
    </row>
    <row r="3" spans="1:16" ht="16.5" thickBot="1">
      <c r="A3" s="389" t="s">
        <v>316</v>
      </c>
      <c r="B3" s="392" t="s">
        <v>14</v>
      </c>
      <c r="C3" s="394" t="s">
        <v>51</v>
      </c>
      <c r="D3" s="397" t="s">
        <v>52</v>
      </c>
      <c r="E3" s="400" t="s">
        <v>53</v>
      </c>
      <c r="F3" s="401"/>
      <c r="G3" s="401"/>
      <c r="H3" s="401"/>
      <c r="I3" s="401"/>
      <c r="J3" s="401"/>
      <c r="K3" s="401"/>
      <c r="L3" s="401"/>
      <c r="M3" s="402" t="s">
        <v>54</v>
      </c>
    </row>
    <row r="4" spans="1:16" ht="16.5" thickBot="1">
      <c r="A4" s="390"/>
      <c r="B4" s="392"/>
      <c r="C4" s="395"/>
      <c r="D4" s="398"/>
      <c r="E4" s="404" t="s">
        <v>55</v>
      </c>
      <c r="F4" s="404"/>
      <c r="G4" s="404"/>
      <c r="H4" s="404"/>
      <c r="I4" s="404" t="s">
        <v>56</v>
      </c>
      <c r="J4" s="404"/>
      <c r="K4" s="404"/>
      <c r="L4" s="404"/>
      <c r="M4" s="402"/>
    </row>
    <row r="5" spans="1:16" ht="16.5" thickBot="1">
      <c r="A5" s="390"/>
      <c r="B5" s="392"/>
      <c r="C5" s="395"/>
      <c r="D5" s="398"/>
      <c r="E5" s="404" t="s">
        <v>7</v>
      </c>
      <c r="F5" s="404"/>
      <c r="G5" s="405" t="s">
        <v>57</v>
      </c>
      <c r="H5" s="405"/>
      <c r="I5" s="404" t="s">
        <v>58</v>
      </c>
      <c r="J5" s="404"/>
      <c r="K5" s="405" t="s">
        <v>57</v>
      </c>
      <c r="L5" s="405"/>
      <c r="M5" s="402"/>
    </row>
    <row r="6" spans="1:16" ht="16.5" thickBot="1">
      <c r="A6" s="391"/>
      <c r="B6" s="393"/>
      <c r="C6" s="396"/>
      <c r="D6" s="399"/>
      <c r="E6" s="73" t="s">
        <v>59</v>
      </c>
      <c r="F6" s="74" t="s">
        <v>38</v>
      </c>
      <c r="G6" s="75" t="s">
        <v>59</v>
      </c>
      <c r="H6" s="76" t="s">
        <v>315</v>
      </c>
      <c r="I6" s="73" t="s">
        <v>59</v>
      </c>
      <c r="J6" s="74" t="s">
        <v>315</v>
      </c>
      <c r="K6" s="75" t="s">
        <v>59</v>
      </c>
      <c r="L6" s="76" t="s">
        <v>315</v>
      </c>
      <c r="M6" s="403"/>
      <c r="P6" s="160"/>
    </row>
    <row r="7" spans="1:16" ht="21.6" customHeight="1">
      <c r="A7" s="389" t="s">
        <v>60</v>
      </c>
      <c r="B7" s="316" t="s">
        <v>204</v>
      </c>
      <c r="C7" s="317">
        <v>2</v>
      </c>
      <c r="D7" s="318">
        <v>2</v>
      </c>
      <c r="E7" s="319">
        <v>2</v>
      </c>
      <c r="F7" s="320">
        <v>2</v>
      </c>
      <c r="G7" s="321"/>
      <c r="H7" s="322"/>
      <c r="I7" s="320"/>
      <c r="J7" s="320"/>
      <c r="K7" s="322"/>
      <c r="L7" s="322"/>
      <c r="M7" s="77"/>
    </row>
    <row r="8" spans="1:16" ht="21.6" customHeight="1">
      <c r="A8" s="406"/>
      <c r="B8" s="323" t="s">
        <v>205</v>
      </c>
      <c r="C8" s="324">
        <v>2</v>
      </c>
      <c r="D8" s="1">
        <v>2</v>
      </c>
      <c r="E8" s="325"/>
      <c r="F8" s="325"/>
      <c r="G8" s="326">
        <v>2</v>
      </c>
      <c r="H8" s="327">
        <v>2</v>
      </c>
      <c r="I8" s="325"/>
      <c r="J8" s="325"/>
      <c r="K8" s="327"/>
      <c r="L8" s="327"/>
      <c r="M8" s="78"/>
    </row>
    <row r="9" spans="1:16" ht="21.6" customHeight="1">
      <c r="A9" s="406"/>
      <c r="B9" s="323" t="s">
        <v>206</v>
      </c>
      <c r="C9" s="324">
        <v>2</v>
      </c>
      <c r="D9" s="1">
        <v>2</v>
      </c>
      <c r="E9" s="325">
        <v>2</v>
      </c>
      <c r="F9" s="325">
        <v>2</v>
      </c>
      <c r="G9" s="328"/>
      <c r="H9" s="327"/>
      <c r="I9" s="325"/>
      <c r="J9" s="325"/>
      <c r="K9" s="322"/>
      <c r="L9" s="322"/>
      <c r="M9" s="78"/>
    </row>
    <row r="10" spans="1:16" ht="21.6" customHeight="1">
      <c r="A10" s="406"/>
      <c r="B10" s="323" t="s">
        <v>207</v>
      </c>
      <c r="C10" s="324">
        <v>2</v>
      </c>
      <c r="D10" s="1">
        <v>2</v>
      </c>
      <c r="E10" s="325"/>
      <c r="F10" s="325"/>
      <c r="G10" s="328">
        <v>2</v>
      </c>
      <c r="H10" s="327">
        <v>2</v>
      </c>
      <c r="I10" s="325"/>
      <c r="J10" s="325"/>
      <c r="K10" s="322"/>
      <c r="L10" s="322"/>
      <c r="M10" s="78"/>
    </row>
    <row r="11" spans="1:16" ht="21.6" customHeight="1">
      <c r="A11" s="406"/>
      <c r="B11" s="329" t="s">
        <v>212</v>
      </c>
      <c r="C11" s="324">
        <v>2</v>
      </c>
      <c r="D11" s="1">
        <v>2</v>
      </c>
      <c r="E11" s="325">
        <v>2</v>
      </c>
      <c r="F11" s="325">
        <v>2</v>
      </c>
      <c r="G11" s="328"/>
      <c r="H11" s="327"/>
      <c r="I11" s="325"/>
      <c r="J11" s="325"/>
      <c r="K11" s="322"/>
      <c r="L11" s="322"/>
      <c r="M11" s="78"/>
    </row>
    <row r="12" spans="1:16" ht="21.6" customHeight="1">
      <c r="A12" s="406"/>
      <c r="B12" s="329" t="s">
        <v>211</v>
      </c>
      <c r="C12" s="324">
        <v>3</v>
      </c>
      <c r="D12" s="1">
        <v>3</v>
      </c>
      <c r="E12" s="325">
        <v>3</v>
      </c>
      <c r="F12" s="325">
        <v>3</v>
      </c>
      <c r="G12" s="328"/>
      <c r="H12" s="327"/>
      <c r="I12" s="325"/>
      <c r="J12" s="325"/>
      <c r="K12" s="322"/>
      <c r="L12" s="322"/>
      <c r="M12" s="78"/>
    </row>
    <row r="13" spans="1:16" ht="21.6" customHeight="1">
      <c r="A13" s="406"/>
      <c r="B13" s="329" t="s">
        <v>213</v>
      </c>
      <c r="C13" s="324">
        <v>2</v>
      </c>
      <c r="D13" s="1">
        <v>2</v>
      </c>
      <c r="E13" s="330"/>
      <c r="F13" s="330"/>
      <c r="G13" s="327">
        <v>2</v>
      </c>
      <c r="H13" s="327">
        <v>2</v>
      </c>
      <c r="I13" s="325"/>
      <c r="J13" s="325"/>
      <c r="K13" s="322"/>
      <c r="L13" s="322"/>
      <c r="M13" s="78"/>
    </row>
    <row r="14" spans="1:16" ht="21.6" customHeight="1">
      <c r="A14" s="406"/>
      <c r="B14" s="329" t="s">
        <v>312</v>
      </c>
      <c r="C14" s="324">
        <v>2</v>
      </c>
      <c r="D14" s="1">
        <v>2</v>
      </c>
      <c r="E14" s="330"/>
      <c r="F14" s="330"/>
      <c r="G14" s="327">
        <v>2</v>
      </c>
      <c r="H14" s="327">
        <v>2</v>
      </c>
      <c r="I14" s="325"/>
      <c r="J14" s="325"/>
      <c r="K14" s="322"/>
      <c r="L14" s="322"/>
      <c r="M14" s="78"/>
    </row>
    <row r="15" spans="1:16" ht="21.6" customHeight="1">
      <c r="A15" s="406"/>
      <c r="B15" s="323" t="s">
        <v>208</v>
      </c>
      <c r="C15" s="324">
        <v>2</v>
      </c>
      <c r="D15" s="1">
        <v>2</v>
      </c>
      <c r="E15" s="331"/>
      <c r="F15" s="325"/>
      <c r="G15" s="332">
        <v>2</v>
      </c>
      <c r="H15" s="333">
        <v>2</v>
      </c>
      <c r="I15" s="334"/>
      <c r="J15" s="335"/>
      <c r="K15" s="327"/>
      <c r="L15" s="327"/>
      <c r="M15" s="78"/>
    </row>
    <row r="16" spans="1:16" ht="21.6" customHeight="1">
      <c r="A16" s="406"/>
      <c r="B16" s="323" t="s">
        <v>209</v>
      </c>
      <c r="C16" s="324">
        <v>2</v>
      </c>
      <c r="D16" s="1">
        <v>2</v>
      </c>
      <c r="E16" s="325"/>
      <c r="F16" s="325"/>
      <c r="G16" s="327"/>
      <c r="H16" s="327"/>
      <c r="I16" s="334"/>
      <c r="J16" s="335"/>
      <c r="K16" s="327">
        <v>2</v>
      </c>
      <c r="L16" s="327">
        <v>2</v>
      </c>
      <c r="M16" s="79"/>
    </row>
    <row r="17" spans="1:13" ht="21.6" customHeight="1">
      <c r="A17" s="406"/>
      <c r="B17" s="323" t="s">
        <v>210</v>
      </c>
      <c r="C17" s="324">
        <v>2</v>
      </c>
      <c r="D17" s="1">
        <v>2</v>
      </c>
      <c r="E17" s="331"/>
      <c r="F17" s="325"/>
      <c r="G17" s="327"/>
      <c r="H17" s="327"/>
      <c r="I17" s="334">
        <v>2</v>
      </c>
      <c r="J17" s="335">
        <v>2</v>
      </c>
      <c r="K17" s="327"/>
      <c r="L17" s="327"/>
      <c r="M17" s="79"/>
    </row>
    <row r="18" spans="1:13" ht="21.6" customHeight="1">
      <c r="A18" s="406"/>
      <c r="B18" s="323" t="s">
        <v>313</v>
      </c>
      <c r="C18" s="324">
        <v>2</v>
      </c>
      <c r="D18" s="1">
        <v>2</v>
      </c>
      <c r="E18" s="325"/>
      <c r="F18" s="325"/>
      <c r="G18" s="327"/>
      <c r="H18" s="327"/>
      <c r="I18" s="334"/>
      <c r="J18" s="335"/>
      <c r="K18" s="327">
        <v>2</v>
      </c>
      <c r="L18" s="327">
        <v>2</v>
      </c>
      <c r="M18" s="79"/>
    </row>
    <row r="19" spans="1:13" ht="21.6" customHeight="1">
      <c r="A19" s="406"/>
      <c r="B19" s="323" t="s">
        <v>314</v>
      </c>
      <c r="C19" s="324">
        <v>2</v>
      </c>
      <c r="D19" s="1">
        <v>2</v>
      </c>
      <c r="E19" s="325"/>
      <c r="F19" s="325"/>
      <c r="G19" s="327"/>
      <c r="H19" s="327"/>
      <c r="I19" s="334">
        <v>2</v>
      </c>
      <c r="J19" s="335">
        <v>2</v>
      </c>
      <c r="K19" s="327"/>
      <c r="L19" s="327"/>
      <c r="M19" s="79"/>
    </row>
    <row r="20" spans="1:13" ht="21.6" customHeight="1">
      <c r="A20" s="406"/>
      <c r="B20" s="323" t="s">
        <v>214</v>
      </c>
      <c r="C20" s="324">
        <v>2</v>
      </c>
      <c r="D20" s="1">
        <v>2</v>
      </c>
      <c r="E20" s="325"/>
      <c r="F20" s="325"/>
      <c r="G20" s="327"/>
      <c r="H20" s="327"/>
      <c r="I20" s="330"/>
      <c r="J20" s="325"/>
      <c r="K20" s="327">
        <v>2</v>
      </c>
      <c r="L20" s="327">
        <v>2</v>
      </c>
      <c r="M20" s="79"/>
    </row>
    <row r="21" spans="1:13" ht="21.6" customHeight="1" thickBot="1">
      <c r="A21" s="407"/>
      <c r="B21" s="336" t="s">
        <v>0</v>
      </c>
      <c r="C21" s="337">
        <v>29</v>
      </c>
      <c r="D21" s="338">
        <v>29</v>
      </c>
      <c r="E21" s="339">
        <v>9</v>
      </c>
      <c r="F21" s="339">
        <v>9</v>
      </c>
      <c r="G21" s="340">
        <v>10</v>
      </c>
      <c r="H21" s="340">
        <v>10</v>
      </c>
      <c r="I21" s="339">
        <v>4</v>
      </c>
      <c r="J21" s="339">
        <v>4</v>
      </c>
      <c r="K21" s="340">
        <v>2</v>
      </c>
      <c r="L21" s="340">
        <v>2</v>
      </c>
      <c r="M21" s="80"/>
    </row>
    <row r="22" spans="1:13" ht="21.6" customHeight="1">
      <c r="A22" s="389" t="s">
        <v>62</v>
      </c>
      <c r="B22" s="316" t="s">
        <v>215</v>
      </c>
      <c r="C22" s="324">
        <v>2</v>
      </c>
      <c r="D22" s="1">
        <v>2</v>
      </c>
      <c r="E22" s="325">
        <v>2</v>
      </c>
      <c r="F22" s="325">
        <v>2</v>
      </c>
      <c r="G22" s="341"/>
      <c r="H22" s="341"/>
      <c r="I22" s="342"/>
      <c r="J22" s="342"/>
      <c r="K22" s="341"/>
      <c r="L22" s="341"/>
      <c r="M22" s="78"/>
    </row>
    <row r="23" spans="1:13" ht="21.6" customHeight="1">
      <c r="A23" s="406"/>
      <c r="B23" s="329" t="s">
        <v>224</v>
      </c>
      <c r="C23" s="343">
        <v>2</v>
      </c>
      <c r="D23" s="344">
        <v>2</v>
      </c>
      <c r="E23" s="335"/>
      <c r="F23" s="335"/>
      <c r="G23" s="345">
        <v>2</v>
      </c>
      <c r="H23" s="345">
        <v>2</v>
      </c>
      <c r="I23" s="335"/>
      <c r="J23" s="335"/>
      <c r="K23" s="345"/>
      <c r="L23" s="345"/>
      <c r="M23" s="78"/>
    </row>
    <row r="24" spans="1:13" ht="21.6" customHeight="1">
      <c r="A24" s="406"/>
      <c r="B24" s="346" t="s">
        <v>216</v>
      </c>
      <c r="C24" s="347">
        <v>3</v>
      </c>
      <c r="D24" s="348">
        <v>3</v>
      </c>
      <c r="E24" s="349"/>
      <c r="F24" s="349"/>
      <c r="G24" s="341">
        <v>3</v>
      </c>
      <c r="H24" s="341">
        <v>3</v>
      </c>
      <c r="I24" s="335"/>
      <c r="J24" s="335"/>
      <c r="K24" s="345"/>
      <c r="L24" s="345"/>
      <c r="M24" s="78"/>
    </row>
    <row r="25" spans="1:13" ht="21.6" customHeight="1">
      <c r="A25" s="406"/>
      <c r="B25" s="329" t="s">
        <v>223</v>
      </c>
      <c r="C25" s="343">
        <v>2</v>
      </c>
      <c r="D25" s="344">
        <v>2</v>
      </c>
      <c r="E25" s="335"/>
      <c r="F25" s="334"/>
      <c r="G25" s="332"/>
      <c r="H25" s="333"/>
      <c r="I25" s="335">
        <v>2</v>
      </c>
      <c r="J25" s="335">
        <v>2</v>
      </c>
      <c r="K25" s="345"/>
      <c r="L25" s="345"/>
      <c r="M25" s="78"/>
    </row>
    <row r="26" spans="1:13" ht="21.6" customHeight="1">
      <c r="A26" s="406"/>
      <c r="B26" s="329" t="s">
        <v>217</v>
      </c>
      <c r="C26" s="343">
        <v>2</v>
      </c>
      <c r="D26" s="344">
        <v>2</v>
      </c>
      <c r="E26" s="335"/>
      <c r="F26" s="334"/>
      <c r="G26" s="332"/>
      <c r="H26" s="333"/>
      <c r="I26" s="335">
        <v>2</v>
      </c>
      <c r="J26" s="335">
        <v>2</v>
      </c>
      <c r="K26" s="345"/>
      <c r="L26" s="345"/>
      <c r="M26" s="78"/>
    </row>
    <row r="27" spans="1:13" ht="21.6" customHeight="1">
      <c r="A27" s="406"/>
      <c r="B27" s="329" t="s">
        <v>222</v>
      </c>
      <c r="C27" s="343">
        <v>2</v>
      </c>
      <c r="D27" s="344">
        <v>2</v>
      </c>
      <c r="E27" s="335"/>
      <c r="F27" s="334"/>
      <c r="G27" s="332"/>
      <c r="H27" s="345"/>
      <c r="I27" s="335"/>
      <c r="J27" s="335"/>
      <c r="K27" s="345">
        <v>2</v>
      </c>
      <c r="L27" s="345">
        <v>2</v>
      </c>
      <c r="M27" s="78"/>
    </row>
    <row r="28" spans="1:13" ht="21.6" customHeight="1">
      <c r="A28" s="406"/>
      <c r="B28" s="329" t="s">
        <v>218</v>
      </c>
      <c r="C28" s="343">
        <v>2</v>
      </c>
      <c r="D28" s="344">
        <v>2</v>
      </c>
      <c r="E28" s="335"/>
      <c r="F28" s="334"/>
      <c r="G28" s="332"/>
      <c r="H28" s="345"/>
      <c r="I28" s="335"/>
      <c r="J28" s="335"/>
      <c r="K28" s="345">
        <v>2</v>
      </c>
      <c r="L28" s="345">
        <v>2</v>
      </c>
      <c r="M28" s="78"/>
    </row>
    <row r="29" spans="1:13" ht="21.6" customHeight="1">
      <c r="A29" s="406"/>
      <c r="B29" s="329" t="s">
        <v>219</v>
      </c>
      <c r="C29" s="343">
        <v>2</v>
      </c>
      <c r="D29" s="344">
        <v>2</v>
      </c>
      <c r="E29" s="335"/>
      <c r="F29" s="334"/>
      <c r="G29" s="332"/>
      <c r="H29" s="345"/>
      <c r="I29" s="335">
        <v>2</v>
      </c>
      <c r="J29" s="335">
        <v>2</v>
      </c>
      <c r="K29" s="345"/>
      <c r="L29" s="345"/>
      <c r="M29" s="78"/>
    </row>
    <row r="30" spans="1:13" ht="21.6" customHeight="1">
      <c r="A30" s="406"/>
      <c r="B30" s="329" t="s">
        <v>220</v>
      </c>
      <c r="C30" s="343">
        <v>2</v>
      </c>
      <c r="D30" s="344" t="s">
        <v>63</v>
      </c>
      <c r="E30" s="335"/>
      <c r="F30" s="334"/>
      <c r="G30" s="332"/>
      <c r="H30" s="345"/>
      <c r="I30" s="335">
        <v>2</v>
      </c>
      <c r="J30" s="335" t="s">
        <v>63</v>
      </c>
      <c r="K30" s="345"/>
      <c r="L30" s="345"/>
      <c r="M30" s="78" t="s">
        <v>64</v>
      </c>
    </row>
    <row r="31" spans="1:13" ht="21.6" customHeight="1" thickBot="1">
      <c r="A31" s="406"/>
      <c r="B31" s="323" t="s">
        <v>221</v>
      </c>
      <c r="C31" s="324">
        <v>4</v>
      </c>
      <c r="D31" s="350" t="s">
        <v>63</v>
      </c>
      <c r="E31" s="351"/>
      <c r="F31" s="351"/>
      <c r="G31" s="352"/>
      <c r="H31" s="353"/>
      <c r="I31" s="331">
        <v>4</v>
      </c>
      <c r="J31" s="325" t="s">
        <v>63</v>
      </c>
      <c r="K31" s="354"/>
      <c r="L31" s="353"/>
      <c r="M31" s="78" t="s">
        <v>65</v>
      </c>
    </row>
    <row r="32" spans="1:13" ht="21.6" customHeight="1">
      <c r="A32" s="81">
        <v>1</v>
      </c>
      <c r="B32" s="408" t="s">
        <v>203</v>
      </c>
      <c r="C32" s="408"/>
      <c r="D32" s="408"/>
      <c r="E32" s="408"/>
      <c r="F32" s="408"/>
      <c r="G32" s="408"/>
      <c r="H32" s="408"/>
      <c r="I32" s="408"/>
      <c r="J32" s="408"/>
      <c r="K32" s="408"/>
      <c r="L32" s="408"/>
      <c r="M32" s="408"/>
    </row>
    <row r="33" spans="1:13" ht="21.6" customHeight="1">
      <c r="A33" s="82">
        <v>2</v>
      </c>
      <c r="B33" s="409" t="s">
        <v>67</v>
      </c>
      <c r="C33" s="409"/>
      <c r="D33" s="409"/>
      <c r="E33" s="409"/>
      <c r="F33" s="409"/>
      <c r="G33" s="409"/>
      <c r="H33" s="409"/>
      <c r="I33" s="409"/>
      <c r="J33" s="409"/>
      <c r="K33" s="409"/>
      <c r="L33" s="409"/>
      <c r="M33" s="410"/>
    </row>
    <row r="34" spans="1:13" ht="21.6" customHeight="1" thickBot="1">
      <c r="A34" s="83">
        <v>3</v>
      </c>
      <c r="B34" s="411" t="s">
        <v>68</v>
      </c>
      <c r="C34" s="411"/>
      <c r="D34" s="411"/>
      <c r="E34" s="411"/>
      <c r="F34" s="411"/>
      <c r="G34" s="411"/>
      <c r="H34" s="411"/>
      <c r="I34" s="411"/>
      <c r="J34" s="411"/>
      <c r="K34" s="411"/>
      <c r="L34" s="411"/>
      <c r="M34" s="411"/>
    </row>
  </sheetData>
  <mergeCells count="19">
    <mergeCell ref="A7:A21"/>
    <mergeCell ref="B32:M32"/>
    <mergeCell ref="B33:M33"/>
    <mergeCell ref="B34:M34"/>
    <mergeCell ref="A22:A31"/>
    <mergeCell ref="A1:M1"/>
    <mergeCell ref="A2:M2"/>
    <mergeCell ref="A3:A6"/>
    <mergeCell ref="B3:B6"/>
    <mergeCell ref="C3:C6"/>
    <mergeCell ref="D3:D6"/>
    <mergeCell ref="E3:L3"/>
    <mergeCell ref="M3:M6"/>
    <mergeCell ref="E4:H4"/>
    <mergeCell ref="I4:L4"/>
    <mergeCell ref="E5:F5"/>
    <mergeCell ref="G5:H5"/>
    <mergeCell ref="I5:J5"/>
    <mergeCell ref="K5:L5"/>
  </mergeCells>
  <phoneticPr fontId="2" type="noConversion"/>
  <printOptions horizontalCentered="1"/>
  <pageMargins left="0" right="0" top="0.35433070866141736" bottom="0.15748031496062992"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5"/>
  <sheetViews>
    <sheetView view="pageBreakPreview" zoomScale="85" zoomScaleNormal="100" zoomScaleSheetLayoutView="85" workbookViewId="0">
      <selection sqref="A1:L1"/>
    </sheetView>
  </sheetViews>
  <sheetFormatPr defaultColWidth="9" defaultRowHeight="11.25"/>
  <cols>
    <col min="1" max="1" width="11.375" style="43" customWidth="1"/>
    <col min="2" max="2" width="42.875" style="45" customWidth="1"/>
    <col min="3" max="12" width="5.875" style="44" customWidth="1"/>
    <col min="13" max="16384" width="9" style="43"/>
  </cols>
  <sheetData>
    <row r="1" spans="1:12" ht="35.450000000000003" customHeight="1">
      <c r="A1" s="412" t="s">
        <v>49</v>
      </c>
      <c r="B1" s="413"/>
      <c r="C1" s="413"/>
      <c r="D1" s="413"/>
      <c r="E1" s="413"/>
      <c r="F1" s="413"/>
      <c r="G1" s="413"/>
      <c r="H1" s="413"/>
      <c r="I1" s="413"/>
      <c r="J1" s="413"/>
      <c r="K1" s="413"/>
      <c r="L1" s="414"/>
    </row>
    <row r="2" spans="1:12" ht="16.899999999999999" customHeight="1">
      <c r="A2" s="415" t="s">
        <v>319</v>
      </c>
      <c r="B2" s="415"/>
      <c r="C2" s="415"/>
      <c r="D2" s="415"/>
      <c r="E2" s="415"/>
      <c r="F2" s="415"/>
      <c r="G2" s="415"/>
      <c r="H2" s="415"/>
      <c r="I2" s="415"/>
      <c r="J2" s="415"/>
      <c r="K2" s="415"/>
      <c r="L2" s="415"/>
    </row>
    <row r="3" spans="1:12" ht="16.899999999999999" customHeight="1">
      <c r="A3" s="416" t="s">
        <v>48</v>
      </c>
      <c r="B3" s="418" t="s">
        <v>47</v>
      </c>
      <c r="C3" s="419" t="s">
        <v>46</v>
      </c>
      <c r="D3" s="419"/>
      <c r="E3" s="419"/>
      <c r="F3" s="419"/>
      <c r="G3" s="419"/>
      <c r="H3" s="419"/>
      <c r="I3" s="419"/>
      <c r="J3" s="419"/>
      <c r="K3" s="419"/>
      <c r="L3" s="420"/>
    </row>
    <row r="4" spans="1:12" ht="16.899999999999999" customHeight="1">
      <c r="A4" s="417"/>
      <c r="B4" s="418"/>
      <c r="C4" s="421" t="s">
        <v>45</v>
      </c>
      <c r="D4" s="422" t="s">
        <v>44</v>
      </c>
      <c r="E4" s="423" t="s">
        <v>43</v>
      </c>
      <c r="F4" s="423"/>
      <c r="G4" s="423"/>
      <c r="H4" s="423"/>
      <c r="I4" s="424" t="s">
        <v>42</v>
      </c>
      <c r="J4" s="424"/>
      <c r="K4" s="424"/>
      <c r="L4" s="425"/>
    </row>
    <row r="5" spans="1:12" ht="16.899999999999999" customHeight="1">
      <c r="A5" s="417"/>
      <c r="B5" s="418"/>
      <c r="C5" s="421"/>
      <c r="D5" s="422"/>
      <c r="E5" s="424" t="s">
        <v>41</v>
      </c>
      <c r="F5" s="424"/>
      <c r="G5" s="429" t="s">
        <v>40</v>
      </c>
      <c r="H5" s="429"/>
      <c r="I5" s="423" t="s">
        <v>41</v>
      </c>
      <c r="J5" s="423"/>
      <c r="K5" s="429" t="s">
        <v>40</v>
      </c>
      <c r="L5" s="430"/>
    </row>
    <row r="6" spans="1:12" ht="16.899999999999999" customHeight="1">
      <c r="A6" s="417"/>
      <c r="B6" s="418"/>
      <c r="C6" s="421"/>
      <c r="D6" s="422"/>
      <c r="E6" s="67" t="s">
        <v>39</v>
      </c>
      <c r="F6" s="67" t="s">
        <v>38</v>
      </c>
      <c r="G6" s="65" t="s">
        <v>39</v>
      </c>
      <c r="H6" s="65" t="s">
        <v>38</v>
      </c>
      <c r="I6" s="66" t="s">
        <v>39</v>
      </c>
      <c r="J6" s="66" t="s">
        <v>38</v>
      </c>
      <c r="K6" s="65" t="s">
        <v>39</v>
      </c>
      <c r="L6" s="64" t="s">
        <v>38</v>
      </c>
    </row>
    <row r="7" spans="1:12" ht="33.6" customHeight="1">
      <c r="A7" s="431" t="s">
        <v>37</v>
      </c>
      <c r="B7" s="54" t="s">
        <v>36</v>
      </c>
      <c r="C7" s="204">
        <v>3</v>
      </c>
      <c r="D7" s="206">
        <v>3</v>
      </c>
      <c r="E7" s="61">
        <v>3</v>
      </c>
      <c r="F7" s="61">
        <v>3</v>
      </c>
      <c r="G7" s="63"/>
      <c r="H7" s="59"/>
      <c r="I7" s="62"/>
      <c r="J7" s="62"/>
      <c r="K7" s="59"/>
      <c r="L7" s="58"/>
    </row>
    <row r="8" spans="1:12" ht="33.6" customHeight="1">
      <c r="A8" s="432"/>
      <c r="B8" s="54" t="s">
        <v>35</v>
      </c>
      <c r="C8" s="204">
        <v>3</v>
      </c>
      <c r="D8" s="206">
        <v>3</v>
      </c>
      <c r="E8" s="61">
        <v>3</v>
      </c>
      <c r="F8" s="61">
        <v>3</v>
      </c>
      <c r="G8" s="59"/>
      <c r="H8" s="59"/>
      <c r="I8" s="62"/>
      <c r="J8" s="62"/>
      <c r="K8" s="59"/>
      <c r="L8" s="58"/>
    </row>
    <row r="9" spans="1:12" ht="33.6" customHeight="1">
      <c r="A9" s="432"/>
      <c r="B9" s="54" t="s">
        <v>34</v>
      </c>
      <c r="C9" s="204">
        <v>3</v>
      </c>
      <c r="D9" s="206">
        <v>3</v>
      </c>
      <c r="E9" s="61"/>
      <c r="F9" s="61"/>
      <c r="G9" s="59">
        <v>3</v>
      </c>
      <c r="H9" s="59">
        <v>3</v>
      </c>
      <c r="I9" s="62"/>
      <c r="J9" s="62"/>
      <c r="K9" s="59"/>
      <c r="L9" s="58"/>
    </row>
    <row r="10" spans="1:12" ht="33.6" customHeight="1">
      <c r="A10" s="432"/>
      <c r="B10" s="54" t="s">
        <v>33</v>
      </c>
      <c r="C10" s="204">
        <v>3</v>
      </c>
      <c r="D10" s="206">
        <v>3</v>
      </c>
      <c r="E10" s="61"/>
      <c r="F10" s="61"/>
      <c r="G10" s="59">
        <v>3</v>
      </c>
      <c r="H10" s="59">
        <v>3</v>
      </c>
      <c r="I10" s="60"/>
      <c r="J10" s="60"/>
      <c r="K10" s="59"/>
      <c r="L10" s="58"/>
    </row>
    <row r="11" spans="1:12" ht="33.6" customHeight="1">
      <c r="A11" s="432"/>
      <c r="B11" s="54" t="s">
        <v>32</v>
      </c>
      <c r="C11" s="204">
        <v>3</v>
      </c>
      <c r="D11" s="206">
        <v>3</v>
      </c>
      <c r="E11" s="61"/>
      <c r="F11" s="61"/>
      <c r="G11" s="59"/>
      <c r="H11" s="59"/>
      <c r="I11" s="60"/>
      <c r="J11" s="60"/>
      <c r="K11" s="59">
        <v>3</v>
      </c>
      <c r="L11" s="58">
        <v>3</v>
      </c>
    </row>
    <row r="12" spans="1:12" ht="33.6" customHeight="1" thickBot="1">
      <c r="A12" s="432"/>
      <c r="B12" s="68" t="s">
        <v>17</v>
      </c>
      <c r="C12" s="205">
        <v>15</v>
      </c>
      <c r="D12" s="206">
        <v>15</v>
      </c>
      <c r="E12" s="53">
        <v>6</v>
      </c>
      <c r="F12" s="53">
        <v>6</v>
      </c>
      <c r="G12" s="52">
        <v>6</v>
      </c>
      <c r="H12" s="52">
        <v>6</v>
      </c>
      <c r="I12" s="53">
        <v>0</v>
      </c>
      <c r="J12" s="53">
        <v>0</v>
      </c>
      <c r="K12" s="52">
        <v>3</v>
      </c>
      <c r="L12" s="51">
        <v>3</v>
      </c>
    </row>
    <row r="13" spans="1:12" ht="33.6" customHeight="1">
      <c r="A13" s="433" t="s">
        <v>31</v>
      </c>
      <c r="B13" s="54" t="s">
        <v>30</v>
      </c>
      <c r="C13" s="204">
        <v>3</v>
      </c>
      <c r="D13" s="206">
        <v>3</v>
      </c>
      <c r="E13" s="55">
        <v>3</v>
      </c>
      <c r="F13" s="53">
        <v>3</v>
      </c>
      <c r="G13" s="52"/>
      <c r="H13" s="52"/>
      <c r="I13" s="53"/>
      <c r="J13" s="53"/>
      <c r="K13" s="52"/>
      <c r="L13" s="51"/>
    </row>
    <row r="14" spans="1:12" ht="33.6" customHeight="1">
      <c r="A14" s="434"/>
      <c r="B14" s="54" t="s">
        <v>29</v>
      </c>
      <c r="C14" s="204">
        <v>3</v>
      </c>
      <c r="D14" s="206">
        <v>3</v>
      </c>
      <c r="E14" s="55">
        <v>3</v>
      </c>
      <c r="F14" s="53">
        <v>3</v>
      </c>
      <c r="G14" s="52"/>
      <c r="H14" s="52"/>
      <c r="I14" s="53"/>
      <c r="J14" s="53"/>
      <c r="K14" s="52"/>
      <c r="L14" s="51"/>
    </row>
    <row r="15" spans="1:12" ht="33.6" customHeight="1">
      <c r="A15" s="434"/>
      <c r="B15" s="54" t="s">
        <v>28</v>
      </c>
      <c r="C15" s="204">
        <v>3</v>
      </c>
      <c r="D15" s="206">
        <v>3</v>
      </c>
      <c r="E15" s="55">
        <v>3</v>
      </c>
      <c r="F15" s="53">
        <v>3</v>
      </c>
      <c r="G15" s="52"/>
      <c r="H15" s="52"/>
      <c r="I15" s="53"/>
      <c r="J15" s="53"/>
      <c r="K15" s="52"/>
      <c r="L15" s="51"/>
    </row>
    <row r="16" spans="1:12" ht="33.6" customHeight="1">
      <c r="A16" s="434"/>
      <c r="B16" s="54" t="s">
        <v>27</v>
      </c>
      <c r="C16" s="204">
        <v>3</v>
      </c>
      <c r="D16" s="206">
        <v>3</v>
      </c>
      <c r="E16" s="55"/>
      <c r="F16" s="53"/>
      <c r="G16" s="52">
        <v>3</v>
      </c>
      <c r="H16" s="52">
        <v>3</v>
      </c>
      <c r="I16" s="53"/>
      <c r="J16" s="53"/>
      <c r="K16" s="52"/>
      <c r="L16" s="51"/>
    </row>
    <row r="17" spans="1:12" ht="33.6" customHeight="1">
      <c r="A17" s="434"/>
      <c r="B17" s="54" t="s">
        <v>26</v>
      </c>
      <c r="C17" s="204">
        <v>3</v>
      </c>
      <c r="D17" s="206">
        <v>3</v>
      </c>
      <c r="E17" s="55"/>
      <c r="F17" s="53"/>
      <c r="G17" s="52">
        <v>3</v>
      </c>
      <c r="H17" s="52">
        <v>3</v>
      </c>
      <c r="I17" s="53"/>
      <c r="J17" s="53"/>
      <c r="K17" s="52"/>
      <c r="L17" s="51"/>
    </row>
    <row r="18" spans="1:12" ht="33.6" customHeight="1">
      <c r="A18" s="434"/>
      <c r="B18" s="54" t="s">
        <v>25</v>
      </c>
      <c r="C18" s="204">
        <v>3</v>
      </c>
      <c r="D18" s="206">
        <v>3</v>
      </c>
      <c r="E18" s="53"/>
      <c r="F18" s="53"/>
      <c r="G18" s="52">
        <v>3</v>
      </c>
      <c r="H18" s="52">
        <v>3</v>
      </c>
      <c r="I18" s="55"/>
      <c r="J18" s="55"/>
      <c r="K18" s="57"/>
      <c r="L18" s="56"/>
    </row>
    <row r="19" spans="1:12" ht="34.9" customHeight="1">
      <c r="A19" s="434"/>
      <c r="B19" s="54" t="s">
        <v>24</v>
      </c>
      <c r="C19" s="204">
        <v>3</v>
      </c>
      <c r="D19" s="207">
        <v>3</v>
      </c>
      <c r="E19" s="55"/>
      <c r="F19" s="53"/>
      <c r="G19" s="52">
        <v>3</v>
      </c>
      <c r="H19" s="52">
        <v>3</v>
      </c>
      <c r="I19" s="53"/>
      <c r="J19" s="53"/>
      <c r="K19" s="52"/>
      <c r="L19" s="51"/>
    </row>
    <row r="20" spans="1:12" ht="33.6" customHeight="1">
      <c r="A20" s="434"/>
      <c r="B20" s="54" t="s">
        <v>23</v>
      </c>
      <c r="C20" s="204">
        <v>3</v>
      </c>
      <c r="D20" s="206">
        <v>3</v>
      </c>
      <c r="E20" s="55"/>
      <c r="F20" s="53"/>
      <c r="G20" s="52"/>
      <c r="H20" s="52"/>
      <c r="I20" s="53">
        <v>3</v>
      </c>
      <c r="J20" s="53">
        <v>3</v>
      </c>
      <c r="K20" s="52"/>
      <c r="L20" s="51"/>
    </row>
    <row r="21" spans="1:12" ht="33.6" customHeight="1">
      <c r="A21" s="434"/>
      <c r="B21" s="54" t="s">
        <v>22</v>
      </c>
      <c r="C21" s="204">
        <v>3</v>
      </c>
      <c r="D21" s="207">
        <v>3</v>
      </c>
      <c r="E21" s="55"/>
      <c r="F21" s="53"/>
      <c r="G21" s="52"/>
      <c r="H21" s="52"/>
      <c r="I21" s="53">
        <v>3</v>
      </c>
      <c r="J21" s="53">
        <v>3</v>
      </c>
      <c r="K21" s="52"/>
      <c r="L21" s="51"/>
    </row>
    <row r="22" spans="1:12" ht="33.6" customHeight="1">
      <c r="A22" s="434"/>
      <c r="B22" s="54" t="s">
        <v>21</v>
      </c>
      <c r="C22" s="204">
        <v>3</v>
      </c>
      <c r="D22" s="206">
        <v>3</v>
      </c>
      <c r="E22" s="55"/>
      <c r="F22" s="53"/>
      <c r="G22" s="52"/>
      <c r="H22" s="52"/>
      <c r="I22" s="53">
        <v>3</v>
      </c>
      <c r="J22" s="53">
        <v>3</v>
      </c>
      <c r="K22" s="52"/>
      <c r="L22" s="51"/>
    </row>
    <row r="23" spans="1:12" ht="33.6" customHeight="1">
      <c r="A23" s="434"/>
      <c r="B23" s="54" t="s">
        <v>20</v>
      </c>
      <c r="C23" s="204">
        <v>3</v>
      </c>
      <c r="D23" s="206">
        <v>3</v>
      </c>
      <c r="E23" s="55"/>
      <c r="F23" s="53"/>
      <c r="G23" s="52"/>
      <c r="H23" s="52"/>
      <c r="I23" s="55"/>
      <c r="J23" s="55"/>
      <c r="K23" s="52">
        <v>3</v>
      </c>
      <c r="L23" s="51">
        <v>3</v>
      </c>
    </row>
    <row r="24" spans="1:12" ht="33.6" customHeight="1">
      <c r="A24" s="434"/>
      <c r="B24" s="54" t="s">
        <v>19</v>
      </c>
      <c r="C24" s="204">
        <v>3</v>
      </c>
      <c r="D24" s="206">
        <v>3</v>
      </c>
      <c r="E24" s="55"/>
      <c r="F24" s="53"/>
      <c r="G24" s="52"/>
      <c r="H24" s="52"/>
      <c r="I24" s="55"/>
      <c r="J24" s="55"/>
      <c r="K24" s="52">
        <v>3</v>
      </c>
      <c r="L24" s="51">
        <v>3</v>
      </c>
    </row>
    <row r="25" spans="1:12" ht="33.6" customHeight="1">
      <c r="A25" s="434"/>
      <c r="B25" s="54" t="s">
        <v>18</v>
      </c>
      <c r="C25" s="205">
        <v>3</v>
      </c>
      <c r="D25" s="206">
        <v>3</v>
      </c>
      <c r="E25" s="53"/>
      <c r="F25" s="53"/>
      <c r="G25" s="52"/>
      <c r="H25" s="52"/>
      <c r="I25" s="53"/>
      <c r="J25" s="53"/>
      <c r="K25" s="52">
        <v>3</v>
      </c>
      <c r="L25" s="51">
        <v>3</v>
      </c>
    </row>
    <row r="26" spans="1:12" ht="33.6" customHeight="1" thickBot="1">
      <c r="A26" s="435"/>
      <c r="B26" s="68" t="s">
        <v>17</v>
      </c>
      <c r="C26" s="295">
        <f t="shared" ref="C26:L26" si="0">SUM(C13:C25)</f>
        <v>39</v>
      </c>
      <c r="D26" s="296">
        <f t="shared" si="0"/>
        <v>39</v>
      </c>
      <c r="E26" s="297">
        <f t="shared" si="0"/>
        <v>9</v>
      </c>
      <c r="F26" s="297">
        <f t="shared" si="0"/>
        <v>9</v>
      </c>
      <c r="G26" s="298">
        <f t="shared" si="0"/>
        <v>12</v>
      </c>
      <c r="H26" s="298">
        <f t="shared" si="0"/>
        <v>12</v>
      </c>
      <c r="I26" s="297">
        <f t="shared" si="0"/>
        <v>9</v>
      </c>
      <c r="J26" s="297">
        <f t="shared" si="0"/>
        <v>9</v>
      </c>
      <c r="K26" s="298">
        <f t="shared" si="0"/>
        <v>9</v>
      </c>
      <c r="L26" s="299">
        <f t="shared" si="0"/>
        <v>9</v>
      </c>
    </row>
    <row r="27" spans="1:12" ht="33.6" customHeight="1">
      <c r="A27" s="50" t="s">
        <v>16</v>
      </c>
      <c r="B27" s="49"/>
      <c r="C27" s="48"/>
      <c r="D27" s="48"/>
      <c r="E27" s="48"/>
      <c r="F27" s="48"/>
      <c r="G27" s="48"/>
      <c r="H27" s="48"/>
      <c r="I27" s="48"/>
      <c r="J27" s="48"/>
      <c r="K27" s="48"/>
      <c r="L27" s="47"/>
    </row>
    <row r="28" spans="1:12" s="71" customFormat="1" ht="65.25" customHeight="1" thickBot="1">
      <c r="A28" s="426" t="s">
        <v>201</v>
      </c>
      <c r="B28" s="427"/>
      <c r="C28" s="427"/>
      <c r="D28" s="427"/>
      <c r="E28" s="427"/>
      <c r="F28" s="427"/>
      <c r="G28" s="427"/>
      <c r="H28" s="427"/>
      <c r="I28" s="427"/>
      <c r="J28" s="427"/>
      <c r="K28" s="427"/>
      <c r="L28" s="428"/>
    </row>
    <row r="29" spans="1:12" ht="17.45" customHeight="1">
      <c r="A29" s="46"/>
    </row>
    <row r="30" spans="1:12" ht="17.45" customHeight="1">
      <c r="A30" s="46"/>
    </row>
    <row r="31" spans="1:12" ht="17.45" customHeight="1">
      <c r="A31" s="46"/>
    </row>
    <row r="32" spans="1:12" ht="17.45" customHeight="1">
      <c r="A32" s="46"/>
    </row>
    <row r="33" spans="1:1" ht="17.45" customHeight="1">
      <c r="A33" s="46"/>
    </row>
    <row r="34" spans="1:1" ht="17.45" customHeight="1">
      <c r="A34" s="46"/>
    </row>
    <row r="35" spans="1:1" ht="17.45" customHeight="1">
      <c r="A35" s="46"/>
    </row>
  </sheetData>
  <mergeCells count="16">
    <mergeCell ref="A28:L28"/>
    <mergeCell ref="E5:F5"/>
    <mergeCell ref="G5:H5"/>
    <mergeCell ref="I5:J5"/>
    <mergeCell ref="K5:L5"/>
    <mergeCell ref="A7:A12"/>
    <mergeCell ref="A13:A26"/>
    <mergeCell ref="A1:L1"/>
    <mergeCell ref="A2:L2"/>
    <mergeCell ref="A3:A6"/>
    <mergeCell ref="B3:B6"/>
    <mergeCell ref="C3:L3"/>
    <mergeCell ref="C4:C6"/>
    <mergeCell ref="D4:D6"/>
    <mergeCell ref="E4:H4"/>
    <mergeCell ref="I4:L4"/>
  </mergeCells>
  <phoneticPr fontId="2" type="noConversion"/>
  <printOptions horizontalCentered="1"/>
  <pageMargins left="0.31496062992125984" right="0.31496062992125984" top="0.39370078740157483" bottom="0.39370078740157483" header="0.31496062992125984" footer="0.31496062992125984"/>
  <pageSetup paperSize="9" scale="86" fitToHeight="0" orientation="portrait" verticalDpi="1200" r:id="rId1"/>
  <ignoredErrors>
    <ignoredError sqref="C26:L2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9"/>
  <sheetViews>
    <sheetView view="pageBreakPreview" zoomScaleNormal="100" zoomScaleSheetLayoutView="100" workbookViewId="0">
      <selection activeCell="B13" sqref="B13"/>
    </sheetView>
  </sheetViews>
  <sheetFormatPr defaultColWidth="8.875" defaultRowHeight="15.75"/>
  <cols>
    <col min="1" max="1" width="9.75" style="4" customWidth="1"/>
    <col min="2" max="2" width="46.75" style="6" customWidth="1"/>
    <col min="3" max="4" width="5" style="4" customWidth="1"/>
    <col min="5" max="12" width="5" style="5" customWidth="1"/>
    <col min="13" max="13" width="10.75" style="4" customWidth="1"/>
    <col min="14" max="16384" width="8.875" style="3"/>
  </cols>
  <sheetData>
    <row r="1" spans="1:13" ht="35.450000000000003" customHeight="1">
      <c r="A1" s="453" t="s">
        <v>50</v>
      </c>
      <c r="B1" s="454"/>
      <c r="C1" s="454"/>
      <c r="D1" s="454"/>
      <c r="E1" s="454"/>
      <c r="F1" s="454"/>
      <c r="G1" s="454"/>
      <c r="H1" s="454"/>
      <c r="I1" s="454"/>
      <c r="J1" s="454"/>
      <c r="K1" s="454"/>
      <c r="L1" s="454"/>
      <c r="M1" s="454"/>
    </row>
    <row r="2" spans="1:13" s="42" customFormat="1" ht="16.350000000000001" customHeight="1" thickBot="1">
      <c r="A2" s="455" t="s">
        <v>320</v>
      </c>
      <c r="B2" s="455"/>
      <c r="C2" s="455"/>
      <c r="D2" s="455"/>
      <c r="E2" s="455"/>
      <c r="F2" s="455"/>
      <c r="G2" s="455"/>
      <c r="H2" s="455"/>
      <c r="I2" s="455"/>
      <c r="J2" s="455"/>
      <c r="K2" s="455"/>
      <c r="L2" s="455"/>
      <c r="M2" s="455"/>
    </row>
    <row r="3" spans="1:13" ht="21.6" customHeight="1">
      <c r="A3" s="456" t="s">
        <v>15</v>
      </c>
      <c r="B3" s="459" t="s">
        <v>14</v>
      </c>
      <c r="C3" s="462" t="s">
        <v>13</v>
      </c>
      <c r="D3" s="465" t="s">
        <v>12</v>
      </c>
      <c r="E3" s="468" t="s">
        <v>11</v>
      </c>
      <c r="F3" s="469"/>
      <c r="G3" s="469"/>
      <c r="H3" s="469"/>
      <c r="I3" s="469"/>
      <c r="J3" s="469"/>
      <c r="K3" s="469"/>
      <c r="L3" s="470"/>
      <c r="M3" s="471" t="s">
        <v>10</v>
      </c>
    </row>
    <row r="4" spans="1:13" ht="21.6" customHeight="1">
      <c r="A4" s="457"/>
      <c r="B4" s="460"/>
      <c r="C4" s="463"/>
      <c r="D4" s="466"/>
      <c r="E4" s="473" t="s">
        <v>9</v>
      </c>
      <c r="F4" s="474"/>
      <c r="G4" s="474"/>
      <c r="H4" s="475"/>
      <c r="I4" s="473" t="s">
        <v>8</v>
      </c>
      <c r="J4" s="474"/>
      <c r="K4" s="474"/>
      <c r="L4" s="475"/>
      <c r="M4" s="472"/>
    </row>
    <row r="5" spans="1:13" ht="32.450000000000003" customHeight="1">
      <c r="A5" s="457"/>
      <c r="B5" s="460"/>
      <c r="C5" s="463"/>
      <c r="D5" s="466"/>
      <c r="E5" s="442" t="s">
        <v>7</v>
      </c>
      <c r="F5" s="443"/>
      <c r="G5" s="444" t="s">
        <v>6</v>
      </c>
      <c r="H5" s="445"/>
      <c r="I5" s="442" t="s">
        <v>7</v>
      </c>
      <c r="J5" s="443"/>
      <c r="K5" s="444" t="s">
        <v>6</v>
      </c>
      <c r="L5" s="445"/>
      <c r="M5" s="472"/>
    </row>
    <row r="6" spans="1:13" ht="21.6" customHeight="1">
      <c r="A6" s="458"/>
      <c r="B6" s="461"/>
      <c r="C6" s="464"/>
      <c r="D6" s="467"/>
      <c r="E6" s="41" t="s">
        <v>4</v>
      </c>
      <c r="F6" s="40" t="s">
        <v>3</v>
      </c>
      <c r="G6" s="39" t="s">
        <v>4</v>
      </c>
      <c r="H6" s="38" t="s">
        <v>3</v>
      </c>
      <c r="I6" s="41" t="s">
        <v>4</v>
      </c>
      <c r="J6" s="40" t="s">
        <v>5</v>
      </c>
      <c r="K6" s="39" t="s">
        <v>4</v>
      </c>
      <c r="L6" s="38" t="s">
        <v>3</v>
      </c>
      <c r="M6" s="472"/>
    </row>
    <row r="7" spans="1:13" ht="21.6" customHeight="1">
      <c r="A7" s="446" t="s">
        <v>2</v>
      </c>
      <c r="B7" s="35" t="s">
        <v>225</v>
      </c>
      <c r="C7" s="37">
        <v>2</v>
      </c>
      <c r="D7" s="36">
        <v>2</v>
      </c>
      <c r="E7" s="16">
        <v>2</v>
      </c>
      <c r="F7" s="14">
        <v>2</v>
      </c>
      <c r="G7" s="13"/>
      <c r="H7" s="12"/>
      <c r="I7" s="14"/>
      <c r="J7" s="14"/>
      <c r="K7" s="13"/>
      <c r="L7" s="12"/>
      <c r="M7" s="34"/>
    </row>
    <row r="8" spans="1:13" ht="21.6" customHeight="1">
      <c r="A8" s="447"/>
      <c r="B8" s="35" t="s">
        <v>202</v>
      </c>
      <c r="C8" s="10">
        <v>3</v>
      </c>
      <c r="D8" s="17">
        <v>3</v>
      </c>
      <c r="E8" s="16"/>
      <c r="F8" s="14"/>
      <c r="G8" s="13">
        <v>3</v>
      </c>
      <c r="H8" s="12">
        <v>3</v>
      </c>
      <c r="I8" s="14"/>
      <c r="J8" s="14"/>
      <c r="K8" s="13"/>
      <c r="L8" s="12"/>
      <c r="M8" s="34"/>
    </row>
    <row r="9" spans="1:13" ht="21.6" customHeight="1">
      <c r="A9" s="447"/>
      <c r="B9" s="35" t="s">
        <v>213</v>
      </c>
      <c r="C9" s="10">
        <v>2</v>
      </c>
      <c r="D9" s="17">
        <v>2</v>
      </c>
      <c r="E9" s="14"/>
      <c r="F9" s="14"/>
      <c r="G9" s="13"/>
      <c r="H9" s="12"/>
      <c r="I9" s="14">
        <v>2</v>
      </c>
      <c r="J9" s="14">
        <v>2</v>
      </c>
      <c r="K9" s="13"/>
      <c r="L9" s="12"/>
      <c r="M9" s="34"/>
    </row>
    <row r="10" spans="1:13" ht="21.6" customHeight="1">
      <c r="A10" s="447"/>
      <c r="B10" s="35" t="s">
        <v>226</v>
      </c>
      <c r="C10" s="10">
        <v>2</v>
      </c>
      <c r="D10" s="17">
        <v>2</v>
      </c>
      <c r="E10" s="14"/>
      <c r="F10" s="14"/>
      <c r="G10" s="13"/>
      <c r="H10" s="12"/>
      <c r="I10" s="14"/>
      <c r="J10" s="14"/>
      <c r="K10" s="13">
        <v>2</v>
      </c>
      <c r="L10" s="12">
        <v>2</v>
      </c>
      <c r="M10" s="34"/>
    </row>
    <row r="11" spans="1:13" ht="21.6" customHeight="1">
      <c r="A11" s="447"/>
      <c r="B11" s="35" t="s">
        <v>227</v>
      </c>
      <c r="C11" s="10">
        <v>2</v>
      </c>
      <c r="D11" s="17">
        <v>2</v>
      </c>
      <c r="E11" s="14"/>
      <c r="F11" s="14"/>
      <c r="G11" s="13"/>
      <c r="H11" s="12"/>
      <c r="I11" s="16">
        <v>2</v>
      </c>
      <c r="J11" s="14">
        <v>2</v>
      </c>
      <c r="K11" s="13"/>
      <c r="L11" s="12"/>
      <c r="M11" s="34"/>
    </row>
    <row r="12" spans="1:13" ht="21.6" customHeight="1">
      <c r="A12" s="447"/>
      <c r="B12" s="35" t="s">
        <v>326</v>
      </c>
      <c r="C12" s="10">
        <v>2</v>
      </c>
      <c r="D12" s="17">
        <v>2</v>
      </c>
      <c r="E12" s="14"/>
      <c r="F12" s="14"/>
      <c r="G12" s="13"/>
      <c r="H12" s="12"/>
      <c r="I12" s="14"/>
      <c r="J12" s="14"/>
      <c r="K12" s="13">
        <v>2</v>
      </c>
      <c r="L12" s="12">
        <v>2</v>
      </c>
      <c r="M12" s="34"/>
    </row>
    <row r="13" spans="1:13" ht="21.6" customHeight="1" thickBot="1">
      <c r="A13" s="448"/>
      <c r="B13" s="69" t="s">
        <v>0</v>
      </c>
      <c r="C13" s="9">
        <f t="shared" ref="C13:L13" si="0">SUM(C7:C12)</f>
        <v>13</v>
      </c>
      <c r="D13" s="33">
        <f t="shared" si="0"/>
        <v>13</v>
      </c>
      <c r="E13" s="32">
        <f t="shared" si="0"/>
        <v>2</v>
      </c>
      <c r="F13" s="32">
        <f t="shared" si="0"/>
        <v>2</v>
      </c>
      <c r="G13" s="31">
        <f t="shared" si="0"/>
        <v>3</v>
      </c>
      <c r="H13" s="31">
        <f t="shared" si="0"/>
        <v>3</v>
      </c>
      <c r="I13" s="30">
        <f t="shared" si="0"/>
        <v>4</v>
      </c>
      <c r="J13" s="30">
        <f t="shared" si="0"/>
        <v>4</v>
      </c>
      <c r="K13" s="29">
        <f t="shared" si="0"/>
        <v>4</v>
      </c>
      <c r="L13" s="29">
        <f t="shared" si="0"/>
        <v>4</v>
      </c>
      <c r="M13" s="28"/>
    </row>
    <row r="14" spans="1:13" ht="21.6" customHeight="1">
      <c r="A14" s="449" t="s">
        <v>1</v>
      </c>
      <c r="B14" s="27" t="s">
        <v>228</v>
      </c>
      <c r="C14" s="26">
        <v>3</v>
      </c>
      <c r="D14" s="25">
        <v>3</v>
      </c>
      <c r="E14" s="24">
        <v>3</v>
      </c>
      <c r="F14" s="24">
        <v>3</v>
      </c>
      <c r="G14" s="22"/>
      <c r="H14" s="21"/>
      <c r="I14" s="23"/>
      <c r="J14" s="23"/>
      <c r="K14" s="22"/>
      <c r="L14" s="21"/>
      <c r="M14" s="213"/>
    </row>
    <row r="15" spans="1:13" ht="21.6" customHeight="1">
      <c r="A15" s="447"/>
      <c r="B15" s="20" t="s">
        <v>229</v>
      </c>
      <c r="C15" s="10">
        <v>3</v>
      </c>
      <c r="D15" s="17">
        <v>3</v>
      </c>
      <c r="E15" s="16"/>
      <c r="F15" s="16"/>
      <c r="G15" s="13">
        <v>3</v>
      </c>
      <c r="H15" s="12">
        <v>3</v>
      </c>
      <c r="I15" s="14"/>
      <c r="J15" s="14"/>
      <c r="K15" s="13"/>
      <c r="L15" s="12"/>
      <c r="M15" s="215"/>
    </row>
    <row r="16" spans="1:13" ht="21.6" customHeight="1">
      <c r="A16" s="447"/>
      <c r="B16" s="20" t="s">
        <v>230</v>
      </c>
      <c r="C16" s="10">
        <v>3</v>
      </c>
      <c r="D16" s="17">
        <v>3</v>
      </c>
      <c r="E16" s="16"/>
      <c r="F16" s="16"/>
      <c r="G16" s="13"/>
      <c r="H16" s="12"/>
      <c r="I16" s="14">
        <v>3</v>
      </c>
      <c r="J16" s="14">
        <v>3</v>
      </c>
      <c r="K16" s="13"/>
      <c r="L16" s="12"/>
      <c r="M16" s="215"/>
    </row>
    <row r="17" spans="1:13" ht="21.6" customHeight="1">
      <c r="A17" s="447"/>
      <c r="B17" s="20" t="s">
        <v>231</v>
      </c>
      <c r="C17" s="10">
        <v>3</v>
      </c>
      <c r="D17" s="17">
        <v>3</v>
      </c>
      <c r="E17" s="16"/>
      <c r="F17" s="16"/>
      <c r="G17" s="13"/>
      <c r="H17" s="12"/>
      <c r="I17" s="14"/>
      <c r="J17" s="14"/>
      <c r="K17" s="13">
        <v>3</v>
      </c>
      <c r="L17" s="12">
        <v>3</v>
      </c>
      <c r="M17" s="215"/>
    </row>
    <row r="18" spans="1:13" ht="21.6" customHeight="1">
      <c r="A18" s="447"/>
      <c r="B18" s="19" t="s">
        <v>232</v>
      </c>
      <c r="C18" s="10">
        <v>3</v>
      </c>
      <c r="D18" s="17">
        <v>3</v>
      </c>
      <c r="E18" s="16">
        <v>3</v>
      </c>
      <c r="F18" s="14">
        <v>3</v>
      </c>
      <c r="G18" s="13"/>
      <c r="H18" s="12"/>
      <c r="I18" s="16"/>
      <c r="J18" s="14"/>
      <c r="K18" s="13"/>
      <c r="L18" s="12"/>
      <c r="M18" s="450" t="s">
        <v>242</v>
      </c>
    </row>
    <row r="19" spans="1:13" ht="21.6" customHeight="1">
      <c r="A19" s="447"/>
      <c r="B19" s="19" t="s">
        <v>233</v>
      </c>
      <c r="C19" s="10">
        <v>3</v>
      </c>
      <c r="D19" s="17">
        <v>3</v>
      </c>
      <c r="E19" s="14"/>
      <c r="F19" s="14"/>
      <c r="G19" s="13">
        <v>3</v>
      </c>
      <c r="H19" s="12">
        <v>3</v>
      </c>
      <c r="I19" s="14"/>
      <c r="J19" s="14"/>
      <c r="K19" s="13"/>
      <c r="L19" s="12"/>
      <c r="M19" s="451"/>
    </row>
    <row r="20" spans="1:13" ht="21.6" customHeight="1">
      <c r="A20" s="447"/>
      <c r="B20" s="19" t="s">
        <v>234</v>
      </c>
      <c r="C20" s="10">
        <v>3</v>
      </c>
      <c r="D20" s="17">
        <v>3</v>
      </c>
      <c r="E20" s="16"/>
      <c r="F20" s="14"/>
      <c r="G20" s="13"/>
      <c r="H20" s="12"/>
      <c r="I20" s="14">
        <v>3</v>
      </c>
      <c r="J20" s="14">
        <v>3</v>
      </c>
      <c r="K20" s="13"/>
      <c r="L20" s="12"/>
      <c r="M20" s="452"/>
    </row>
    <row r="21" spans="1:13" ht="21.6" customHeight="1">
      <c r="A21" s="447"/>
      <c r="B21" s="19" t="s">
        <v>235</v>
      </c>
      <c r="C21" s="10">
        <v>3</v>
      </c>
      <c r="D21" s="17">
        <v>3</v>
      </c>
      <c r="E21" s="16">
        <v>3</v>
      </c>
      <c r="F21" s="14">
        <v>3</v>
      </c>
      <c r="G21" s="13"/>
      <c r="H21" s="12"/>
      <c r="I21" s="14"/>
      <c r="J21" s="14"/>
      <c r="K21" s="13"/>
      <c r="L21" s="12"/>
      <c r="M21" s="450" t="s">
        <v>243</v>
      </c>
    </row>
    <row r="22" spans="1:13" ht="21.6" customHeight="1">
      <c r="A22" s="447"/>
      <c r="B22" s="18" t="s">
        <v>240</v>
      </c>
      <c r="C22" s="10">
        <v>3</v>
      </c>
      <c r="D22" s="17">
        <v>3</v>
      </c>
      <c r="E22" s="16"/>
      <c r="F22" s="14"/>
      <c r="G22" s="13">
        <v>3</v>
      </c>
      <c r="H22" s="12">
        <v>3</v>
      </c>
      <c r="I22" s="14"/>
      <c r="J22" s="14"/>
      <c r="K22" s="13"/>
      <c r="L22" s="12"/>
      <c r="M22" s="451"/>
    </row>
    <row r="23" spans="1:13" ht="21.6" customHeight="1">
      <c r="A23" s="447"/>
      <c r="B23" s="15" t="s">
        <v>236</v>
      </c>
      <c r="C23" s="10">
        <v>3</v>
      </c>
      <c r="D23" s="1">
        <v>3</v>
      </c>
      <c r="E23" s="16"/>
      <c r="F23" s="14"/>
      <c r="G23" s="13"/>
      <c r="H23" s="12"/>
      <c r="I23" s="14">
        <v>3</v>
      </c>
      <c r="J23" s="14">
        <v>3</v>
      </c>
      <c r="K23" s="13"/>
      <c r="L23" s="12"/>
      <c r="M23" s="452"/>
    </row>
    <row r="24" spans="1:13" ht="21.6" customHeight="1">
      <c r="A24" s="447"/>
      <c r="B24" s="15" t="s">
        <v>237</v>
      </c>
      <c r="C24" s="10">
        <v>2</v>
      </c>
      <c r="D24" s="1">
        <v>2</v>
      </c>
      <c r="E24" s="16"/>
      <c r="F24" s="14"/>
      <c r="G24" s="13"/>
      <c r="H24" s="12"/>
      <c r="I24" s="16">
        <v>2</v>
      </c>
      <c r="J24" s="14">
        <v>2</v>
      </c>
      <c r="K24" s="13"/>
      <c r="L24" s="12"/>
      <c r="M24" s="215"/>
    </row>
    <row r="25" spans="1:13" ht="21.6" customHeight="1">
      <c r="A25" s="447"/>
      <c r="B25" s="15" t="s">
        <v>238</v>
      </c>
      <c r="C25" s="10">
        <v>2</v>
      </c>
      <c r="D25" s="1">
        <v>2</v>
      </c>
      <c r="E25" s="14"/>
      <c r="F25" s="14"/>
      <c r="G25" s="13"/>
      <c r="H25" s="12"/>
      <c r="I25" s="14"/>
      <c r="J25" s="14"/>
      <c r="K25" s="13">
        <v>2</v>
      </c>
      <c r="L25" s="12">
        <v>2</v>
      </c>
      <c r="M25" s="215"/>
    </row>
    <row r="26" spans="1:13" ht="21.6" customHeight="1">
      <c r="A26" s="447"/>
      <c r="B26" s="11" t="s">
        <v>239</v>
      </c>
      <c r="C26" s="10">
        <v>1</v>
      </c>
      <c r="D26" s="1">
        <v>1</v>
      </c>
      <c r="E26" s="208"/>
      <c r="F26" s="209"/>
      <c r="G26" s="210"/>
      <c r="H26" s="210"/>
      <c r="I26" s="211">
        <v>1</v>
      </c>
      <c r="J26" s="211">
        <v>1</v>
      </c>
      <c r="K26" s="212"/>
      <c r="L26" s="212"/>
      <c r="M26" s="215"/>
    </row>
    <row r="27" spans="1:13" ht="21.6" customHeight="1">
      <c r="A27" s="447"/>
      <c r="B27" s="70" t="s">
        <v>0</v>
      </c>
      <c r="C27" s="9">
        <f t="shared" ref="C27:L27" si="1">SUM(C14:C26)</f>
        <v>35</v>
      </c>
      <c r="D27" s="2">
        <f t="shared" si="1"/>
        <v>35</v>
      </c>
      <c r="E27" s="8">
        <f t="shared" si="1"/>
        <v>9</v>
      </c>
      <c r="F27" s="8">
        <f t="shared" si="1"/>
        <v>9</v>
      </c>
      <c r="G27" s="7">
        <f t="shared" si="1"/>
        <v>9</v>
      </c>
      <c r="H27" s="7">
        <f t="shared" si="1"/>
        <v>9</v>
      </c>
      <c r="I27" s="8">
        <f t="shared" si="1"/>
        <v>12</v>
      </c>
      <c r="J27" s="8">
        <f t="shared" si="1"/>
        <v>12</v>
      </c>
      <c r="K27" s="7">
        <f t="shared" si="1"/>
        <v>5</v>
      </c>
      <c r="L27" s="7">
        <f t="shared" si="1"/>
        <v>5</v>
      </c>
      <c r="M27" s="214"/>
    </row>
    <row r="28" spans="1:13" ht="18" customHeight="1">
      <c r="A28" s="436" t="s">
        <v>241</v>
      </c>
      <c r="B28" s="437"/>
      <c r="C28" s="437"/>
      <c r="D28" s="437"/>
      <c r="E28" s="437"/>
      <c r="F28" s="437"/>
      <c r="G28" s="437"/>
      <c r="H28" s="437"/>
      <c r="I28" s="437"/>
      <c r="J28" s="437"/>
      <c r="K28" s="437"/>
      <c r="L28" s="437"/>
      <c r="M28" s="438"/>
    </row>
    <row r="29" spans="1:13" ht="132.4" customHeight="1" thickBot="1">
      <c r="A29" s="439"/>
      <c r="B29" s="440"/>
      <c r="C29" s="440"/>
      <c r="D29" s="440"/>
      <c r="E29" s="440"/>
      <c r="F29" s="440"/>
      <c r="G29" s="440"/>
      <c r="H29" s="440"/>
      <c r="I29" s="440"/>
      <c r="J29" s="440"/>
      <c r="K29" s="440"/>
      <c r="L29" s="440"/>
      <c r="M29" s="441"/>
    </row>
  </sheetData>
  <mergeCells count="19">
    <mergeCell ref="A1:M1"/>
    <mergeCell ref="A2:M2"/>
    <mergeCell ref="A3:A6"/>
    <mergeCell ref="B3:B6"/>
    <mergeCell ref="C3:C6"/>
    <mergeCell ref="D3:D6"/>
    <mergeCell ref="E3:L3"/>
    <mergeCell ref="M3:M6"/>
    <mergeCell ref="E4:H4"/>
    <mergeCell ref="I4:L4"/>
    <mergeCell ref="A28:M29"/>
    <mergeCell ref="E5:F5"/>
    <mergeCell ref="G5:H5"/>
    <mergeCell ref="I5:J5"/>
    <mergeCell ref="K5:L5"/>
    <mergeCell ref="A7:A13"/>
    <mergeCell ref="A14:A27"/>
    <mergeCell ref="M18:M20"/>
    <mergeCell ref="M21:M23"/>
  </mergeCells>
  <phoneticPr fontId="2" type="noConversion"/>
  <pageMargins left="0.39370078740157483" right="0.39370078740157483" top="0.39370078740157483" bottom="0.39370078740157483" header="0.31496062992125984" footer="0.31496062992125984"/>
  <pageSetup paperSize="9" scale="81" fitToHeight="0"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9"/>
  <sheetViews>
    <sheetView zoomScale="85" zoomScaleNormal="85" workbookViewId="0">
      <selection sqref="A1:N1"/>
    </sheetView>
  </sheetViews>
  <sheetFormatPr defaultColWidth="8.75" defaultRowHeight="15.75"/>
  <cols>
    <col min="1" max="1" width="4.125" style="85" customWidth="1"/>
    <col min="2" max="2" width="6.25" style="85" customWidth="1"/>
    <col min="3" max="3" width="43.875" style="159" customWidth="1"/>
    <col min="4" max="13" width="4.75" style="85" customWidth="1"/>
    <col min="14" max="14" width="22.75" style="85" customWidth="1"/>
    <col min="15" max="256" width="8.75" style="85"/>
    <col min="257" max="257" width="4.125" style="85" customWidth="1"/>
    <col min="258" max="258" width="6.25" style="85" customWidth="1"/>
    <col min="259" max="259" width="43.875" style="85" customWidth="1"/>
    <col min="260" max="269" width="4.75" style="85" customWidth="1"/>
    <col min="270" max="270" width="22.75" style="85" customWidth="1"/>
    <col min="271" max="512" width="8.75" style="85"/>
    <col min="513" max="513" width="4.125" style="85" customWidth="1"/>
    <col min="514" max="514" width="6.25" style="85" customWidth="1"/>
    <col min="515" max="515" width="43.875" style="85" customWidth="1"/>
    <col min="516" max="525" width="4.75" style="85" customWidth="1"/>
    <col min="526" max="526" width="22.75" style="85" customWidth="1"/>
    <col min="527" max="768" width="8.75" style="85"/>
    <col min="769" max="769" width="4.125" style="85" customWidth="1"/>
    <col min="770" max="770" width="6.25" style="85" customWidth="1"/>
    <col min="771" max="771" width="43.875" style="85" customWidth="1"/>
    <col min="772" max="781" width="4.75" style="85" customWidth="1"/>
    <col min="782" max="782" width="22.75" style="85" customWidth="1"/>
    <col min="783" max="1024" width="8.75" style="85"/>
    <col min="1025" max="1025" width="4.125" style="85" customWidth="1"/>
    <col min="1026" max="1026" width="6.25" style="85" customWidth="1"/>
    <col min="1027" max="1027" width="43.875" style="85" customWidth="1"/>
    <col min="1028" max="1037" width="4.75" style="85" customWidth="1"/>
    <col min="1038" max="1038" width="22.75" style="85" customWidth="1"/>
    <col min="1039" max="1280" width="8.75" style="85"/>
    <col min="1281" max="1281" width="4.125" style="85" customWidth="1"/>
    <col min="1282" max="1282" width="6.25" style="85" customWidth="1"/>
    <col min="1283" max="1283" width="43.875" style="85" customWidth="1"/>
    <col min="1284" max="1293" width="4.75" style="85" customWidth="1"/>
    <col min="1294" max="1294" width="22.75" style="85" customWidth="1"/>
    <col min="1295" max="1536" width="8.75" style="85"/>
    <col min="1537" max="1537" width="4.125" style="85" customWidth="1"/>
    <col min="1538" max="1538" width="6.25" style="85" customWidth="1"/>
    <col min="1539" max="1539" width="43.875" style="85" customWidth="1"/>
    <col min="1540" max="1549" width="4.75" style="85" customWidth="1"/>
    <col min="1550" max="1550" width="22.75" style="85" customWidth="1"/>
    <col min="1551" max="1792" width="8.75" style="85"/>
    <col min="1793" max="1793" width="4.125" style="85" customWidth="1"/>
    <col min="1794" max="1794" width="6.25" style="85" customWidth="1"/>
    <col min="1795" max="1795" width="43.875" style="85" customWidth="1"/>
    <col min="1796" max="1805" width="4.75" style="85" customWidth="1"/>
    <col min="1806" max="1806" width="22.75" style="85" customWidth="1"/>
    <col min="1807" max="2048" width="8.75" style="85"/>
    <col min="2049" max="2049" width="4.125" style="85" customWidth="1"/>
    <col min="2050" max="2050" width="6.25" style="85" customWidth="1"/>
    <col min="2051" max="2051" width="43.875" style="85" customWidth="1"/>
    <col min="2052" max="2061" width="4.75" style="85" customWidth="1"/>
    <col min="2062" max="2062" width="22.75" style="85" customWidth="1"/>
    <col min="2063" max="2304" width="8.75" style="85"/>
    <col min="2305" max="2305" width="4.125" style="85" customWidth="1"/>
    <col min="2306" max="2306" width="6.25" style="85" customWidth="1"/>
    <col min="2307" max="2307" width="43.875" style="85" customWidth="1"/>
    <col min="2308" max="2317" width="4.75" style="85" customWidth="1"/>
    <col min="2318" max="2318" width="22.75" style="85" customWidth="1"/>
    <col min="2319" max="2560" width="8.75" style="85"/>
    <col min="2561" max="2561" width="4.125" style="85" customWidth="1"/>
    <col min="2562" max="2562" width="6.25" style="85" customWidth="1"/>
    <col min="2563" max="2563" width="43.875" style="85" customWidth="1"/>
    <col min="2564" max="2573" width="4.75" style="85" customWidth="1"/>
    <col min="2574" max="2574" width="22.75" style="85" customWidth="1"/>
    <col min="2575" max="2816" width="8.75" style="85"/>
    <col min="2817" max="2817" width="4.125" style="85" customWidth="1"/>
    <col min="2818" max="2818" width="6.25" style="85" customWidth="1"/>
    <col min="2819" max="2819" width="43.875" style="85" customWidth="1"/>
    <col min="2820" max="2829" width="4.75" style="85" customWidth="1"/>
    <col min="2830" max="2830" width="22.75" style="85" customWidth="1"/>
    <col min="2831" max="3072" width="8.75" style="85"/>
    <col min="3073" max="3073" width="4.125" style="85" customWidth="1"/>
    <col min="3074" max="3074" width="6.25" style="85" customWidth="1"/>
    <col min="3075" max="3075" width="43.875" style="85" customWidth="1"/>
    <col min="3076" max="3085" width="4.75" style="85" customWidth="1"/>
    <col min="3086" max="3086" width="22.75" style="85" customWidth="1"/>
    <col min="3087" max="3328" width="8.75" style="85"/>
    <col min="3329" max="3329" width="4.125" style="85" customWidth="1"/>
    <col min="3330" max="3330" width="6.25" style="85" customWidth="1"/>
    <col min="3331" max="3331" width="43.875" style="85" customWidth="1"/>
    <col min="3332" max="3341" width="4.75" style="85" customWidth="1"/>
    <col min="3342" max="3342" width="22.75" style="85" customWidth="1"/>
    <col min="3343" max="3584" width="8.75" style="85"/>
    <col min="3585" max="3585" width="4.125" style="85" customWidth="1"/>
    <col min="3586" max="3586" width="6.25" style="85" customWidth="1"/>
    <col min="3587" max="3587" width="43.875" style="85" customWidth="1"/>
    <col min="3588" max="3597" width="4.75" style="85" customWidth="1"/>
    <col min="3598" max="3598" width="22.75" style="85" customWidth="1"/>
    <col min="3599" max="3840" width="8.75" style="85"/>
    <col min="3841" max="3841" width="4.125" style="85" customWidth="1"/>
    <col min="3842" max="3842" width="6.25" style="85" customWidth="1"/>
    <col min="3843" max="3843" width="43.875" style="85" customWidth="1"/>
    <col min="3844" max="3853" width="4.75" style="85" customWidth="1"/>
    <col min="3854" max="3854" width="22.75" style="85" customWidth="1"/>
    <col min="3855" max="4096" width="8.75" style="85"/>
    <col min="4097" max="4097" width="4.125" style="85" customWidth="1"/>
    <col min="4098" max="4098" width="6.25" style="85" customWidth="1"/>
    <col min="4099" max="4099" width="43.875" style="85" customWidth="1"/>
    <col min="4100" max="4109" width="4.75" style="85" customWidth="1"/>
    <col min="4110" max="4110" width="22.75" style="85" customWidth="1"/>
    <col min="4111" max="4352" width="8.75" style="85"/>
    <col min="4353" max="4353" width="4.125" style="85" customWidth="1"/>
    <col min="4354" max="4354" width="6.25" style="85" customWidth="1"/>
    <col min="4355" max="4355" width="43.875" style="85" customWidth="1"/>
    <col min="4356" max="4365" width="4.75" style="85" customWidth="1"/>
    <col min="4366" max="4366" width="22.75" style="85" customWidth="1"/>
    <col min="4367" max="4608" width="8.75" style="85"/>
    <col min="4609" max="4609" width="4.125" style="85" customWidth="1"/>
    <col min="4610" max="4610" width="6.25" style="85" customWidth="1"/>
    <col min="4611" max="4611" width="43.875" style="85" customWidth="1"/>
    <col min="4612" max="4621" width="4.75" style="85" customWidth="1"/>
    <col min="4622" max="4622" width="22.75" style="85" customWidth="1"/>
    <col min="4623" max="4864" width="8.75" style="85"/>
    <col min="4865" max="4865" width="4.125" style="85" customWidth="1"/>
    <col min="4866" max="4866" width="6.25" style="85" customWidth="1"/>
    <col min="4867" max="4867" width="43.875" style="85" customWidth="1"/>
    <col min="4868" max="4877" width="4.75" style="85" customWidth="1"/>
    <col min="4878" max="4878" width="22.75" style="85" customWidth="1"/>
    <col min="4879" max="5120" width="8.75" style="85"/>
    <col min="5121" max="5121" width="4.125" style="85" customWidth="1"/>
    <col min="5122" max="5122" width="6.25" style="85" customWidth="1"/>
    <col min="5123" max="5123" width="43.875" style="85" customWidth="1"/>
    <col min="5124" max="5133" width="4.75" style="85" customWidth="1"/>
    <col min="5134" max="5134" width="22.75" style="85" customWidth="1"/>
    <col min="5135" max="5376" width="8.75" style="85"/>
    <col min="5377" max="5377" width="4.125" style="85" customWidth="1"/>
    <col min="5378" max="5378" width="6.25" style="85" customWidth="1"/>
    <col min="5379" max="5379" width="43.875" style="85" customWidth="1"/>
    <col min="5380" max="5389" width="4.75" style="85" customWidth="1"/>
    <col min="5390" max="5390" width="22.75" style="85" customWidth="1"/>
    <col min="5391" max="5632" width="8.75" style="85"/>
    <col min="5633" max="5633" width="4.125" style="85" customWidth="1"/>
    <col min="5634" max="5634" width="6.25" style="85" customWidth="1"/>
    <col min="5635" max="5635" width="43.875" style="85" customWidth="1"/>
    <col min="5636" max="5645" width="4.75" style="85" customWidth="1"/>
    <col min="5646" max="5646" width="22.75" style="85" customWidth="1"/>
    <col min="5647" max="5888" width="8.75" style="85"/>
    <col min="5889" max="5889" width="4.125" style="85" customWidth="1"/>
    <col min="5890" max="5890" width="6.25" style="85" customWidth="1"/>
    <col min="5891" max="5891" width="43.875" style="85" customWidth="1"/>
    <col min="5892" max="5901" width="4.75" style="85" customWidth="1"/>
    <col min="5902" max="5902" width="22.75" style="85" customWidth="1"/>
    <col min="5903" max="6144" width="8.75" style="85"/>
    <col min="6145" max="6145" width="4.125" style="85" customWidth="1"/>
    <col min="6146" max="6146" width="6.25" style="85" customWidth="1"/>
    <col min="6147" max="6147" width="43.875" style="85" customWidth="1"/>
    <col min="6148" max="6157" width="4.75" style="85" customWidth="1"/>
    <col min="6158" max="6158" width="22.75" style="85" customWidth="1"/>
    <col min="6159" max="6400" width="8.75" style="85"/>
    <col min="6401" max="6401" width="4.125" style="85" customWidth="1"/>
    <col min="6402" max="6402" width="6.25" style="85" customWidth="1"/>
    <col min="6403" max="6403" width="43.875" style="85" customWidth="1"/>
    <col min="6404" max="6413" width="4.75" style="85" customWidth="1"/>
    <col min="6414" max="6414" width="22.75" style="85" customWidth="1"/>
    <col min="6415" max="6656" width="8.75" style="85"/>
    <col min="6657" max="6657" width="4.125" style="85" customWidth="1"/>
    <col min="6658" max="6658" width="6.25" style="85" customWidth="1"/>
    <col min="6659" max="6659" width="43.875" style="85" customWidth="1"/>
    <col min="6660" max="6669" width="4.75" style="85" customWidth="1"/>
    <col min="6670" max="6670" width="22.75" style="85" customWidth="1"/>
    <col min="6671" max="6912" width="8.75" style="85"/>
    <col min="6913" max="6913" width="4.125" style="85" customWidth="1"/>
    <col min="6914" max="6914" width="6.25" style="85" customWidth="1"/>
    <col min="6915" max="6915" width="43.875" style="85" customWidth="1"/>
    <col min="6916" max="6925" width="4.75" style="85" customWidth="1"/>
    <col min="6926" max="6926" width="22.75" style="85" customWidth="1"/>
    <col min="6927" max="7168" width="8.75" style="85"/>
    <col min="7169" max="7169" width="4.125" style="85" customWidth="1"/>
    <col min="7170" max="7170" width="6.25" style="85" customWidth="1"/>
    <col min="7171" max="7171" width="43.875" style="85" customWidth="1"/>
    <col min="7172" max="7181" width="4.75" style="85" customWidth="1"/>
    <col min="7182" max="7182" width="22.75" style="85" customWidth="1"/>
    <col min="7183" max="7424" width="8.75" style="85"/>
    <col min="7425" max="7425" width="4.125" style="85" customWidth="1"/>
    <col min="7426" max="7426" width="6.25" style="85" customWidth="1"/>
    <col min="7427" max="7427" width="43.875" style="85" customWidth="1"/>
    <col min="7428" max="7437" width="4.75" style="85" customWidth="1"/>
    <col min="7438" max="7438" width="22.75" style="85" customWidth="1"/>
    <col min="7439" max="7680" width="8.75" style="85"/>
    <col min="7681" max="7681" width="4.125" style="85" customWidth="1"/>
    <col min="7682" max="7682" width="6.25" style="85" customWidth="1"/>
    <col min="7683" max="7683" width="43.875" style="85" customWidth="1"/>
    <col min="7684" max="7693" width="4.75" style="85" customWidth="1"/>
    <col min="7694" max="7694" width="22.75" style="85" customWidth="1"/>
    <col min="7695" max="7936" width="8.75" style="85"/>
    <col min="7937" max="7937" width="4.125" style="85" customWidth="1"/>
    <col min="7938" max="7938" width="6.25" style="85" customWidth="1"/>
    <col min="7939" max="7939" width="43.875" style="85" customWidth="1"/>
    <col min="7940" max="7949" width="4.75" style="85" customWidth="1"/>
    <col min="7950" max="7950" width="22.75" style="85" customWidth="1"/>
    <col min="7951" max="8192" width="8.75" style="85"/>
    <col min="8193" max="8193" width="4.125" style="85" customWidth="1"/>
    <col min="8194" max="8194" width="6.25" style="85" customWidth="1"/>
    <col min="8195" max="8195" width="43.875" style="85" customWidth="1"/>
    <col min="8196" max="8205" width="4.75" style="85" customWidth="1"/>
    <col min="8206" max="8206" width="22.75" style="85" customWidth="1"/>
    <col min="8207" max="8448" width="8.75" style="85"/>
    <col min="8449" max="8449" width="4.125" style="85" customWidth="1"/>
    <col min="8450" max="8450" width="6.25" style="85" customWidth="1"/>
    <col min="8451" max="8451" width="43.875" style="85" customWidth="1"/>
    <col min="8452" max="8461" width="4.75" style="85" customWidth="1"/>
    <col min="8462" max="8462" width="22.75" style="85" customWidth="1"/>
    <col min="8463" max="8704" width="8.75" style="85"/>
    <col min="8705" max="8705" width="4.125" style="85" customWidth="1"/>
    <col min="8706" max="8706" width="6.25" style="85" customWidth="1"/>
    <col min="8707" max="8707" width="43.875" style="85" customWidth="1"/>
    <col min="8708" max="8717" width="4.75" style="85" customWidth="1"/>
    <col min="8718" max="8718" width="22.75" style="85" customWidth="1"/>
    <col min="8719" max="8960" width="8.75" style="85"/>
    <col min="8961" max="8961" width="4.125" style="85" customWidth="1"/>
    <col min="8962" max="8962" width="6.25" style="85" customWidth="1"/>
    <col min="8963" max="8963" width="43.875" style="85" customWidth="1"/>
    <col min="8964" max="8973" width="4.75" style="85" customWidth="1"/>
    <col min="8974" max="8974" width="22.75" style="85" customWidth="1"/>
    <col min="8975" max="9216" width="8.75" style="85"/>
    <col min="9217" max="9217" width="4.125" style="85" customWidth="1"/>
    <col min="9218" max="9218" width="6.25" style="85" customWidth="1"/>
    <col min="9219" max="9219" width="43.875" style="85" customWidth="1"/>
    <col min="9220" max="9229" width="4.75" style="85" customWidth="1"/>
    <col min="9230" max="9230" width="22.75" style="85" customWidth="1"/>
    <col min="9231" max="9472" width="8.75" style="85"/>
    <col min="9473" max="9473" width="4.125" style="85" customWidth="1"/>
    <col min="9474" max="9474" width="6.25" style="85" customWidth="1"/>
    <col min="9475" max="9475" width="43.875" style="85" customWidth="1"/>
    <col min="9476" max="9485" width="4.75" style="85" customWidth="1"/>
    <col min="9486" max="9486" width="22.75" style="85" customWidth="1"/>
    <col min="9487" max="9728" width="8.75" style="85"/>
    <col min="9729" max="9729" width="4.125" style="85" customWidth="1"/>
    <col min="9730" max="9730" width="6.25" style="85" customWidth="1"/>
    <col min="9731" max="9731" width="43.875" style="85" customWidth="1"/>
    <col min="9732" max="9741" width="4.75" style="85" customWidth="1"/>
    <col min="9742" max="9742" width="22.75" style="85" customWidth="1"/>
    <col min="9743" max="9984" width="8.75" style="85"/>
    <col min="9985" max="9985" width="4.125" style="85" customWidth="1"/>
    <col min="9986" max="9986" width="6.25" style="85" customWidth="1"/>
    <col min="9987" max="9987" width="43.875" style="85" customWidth="1"/>
    <col min="9988" max="9997" width="4.75" style="85" customWidth="1"/>
    <col min="9998" max="9998" width="22.75" style="85" customWidth="1"/>
    <col min="9999" max="10240" width="8.75" style="85"/>
    <col min="10241" max="10241" width="4.125" style="85" customWidth="1"/>
    <col min="10242" max="10242" width="6.25" style="85" customWidth="1"/>
    <col min="10243" max="10243" width="43.875" style="85" customWidth="1"/>
    <col min="10244" max="10253" width="4.75" style="85" customWidth="1"/>
    <col min="10254" max="10254" width="22.75" style="85" customWidth="1"/>
    <col min="10255" max="10496" width="8.75" style="85"/>
    <col min="10497" max="10497" width="4.125" style="85" customWidth="1"/>
    <col min="10498" max="10498" width="6.25" style="85" customWidth="1"/>
    <col min="10499" max="10499" width="43.875" style="85" customWidth="1"/>
    <col min="10500" max="10509" width="4.75" style="85" customWidth="1"/>
    <col min="10510" max="10510" width="22.75" style="85" customWidth="1"/>
    <col min="10511" max="10752" width="8.75" style="85"/>
    <col min="10753" max="10753" width="4.125" style="85" customWidth="1"/>
    <col min="10754" max="10754" width="6.25" style="85" customWidth="1"/>
    <col min="10755" max="10755" width="43.875" style="85" customWidth="1"/>
    <col min="10756" max="10765" width="4.75" style="85" customWidth="1"/>
    <col min="10766" max="10766" width="22.75" style="85" customWidth="1"/>
    <col min="10767" max="11008" width="8.75" style="85"/>
    <col min="11009" max="11009" width="4.125" style="85" customWidth="1"/>
    <col min="11010" max="11010" width="6.25" style="85" customWidth="1"/>
    <col min="11011" max="11011" width="43.875" style="85" customWidth="1"/>
    <col min="11012" max="11021" width="4.75" style="85" customWidth="1"/>
    <col min="11022" max="11022" width="22.75" style="85" customWidth="1"/>
    <col min="11023" max="11264" width="8.75" style="85"/>
    <col min="11265" max="11265" width="4.125" style="85" customWidth="1"/>
    <col min="11266" max="11266" width="6.25" style="85" customWidth="1"/>
    <col min="11267" max="11267" width="43.875" style="85" customWidth="1"/>
    <col min="11268" max="11277" width="4.75" style="85" customWidth="1"/>
    <col min="11278" max="11278" width="22.75" style="85" customWidth="1"/>
    <col min="11279" max="11520" width="8.75" style="85"/>
    <col min="11521" max="11521" width="4.125" style="85" customWidth="1"/>
    <col min="11522" max="11522" width="6.25" style="85" customWidth="1"/>
    <col min="11523" max="11523" width="43.875" style="85" customWidth="1"/>
    <col min="11524" max="11533" width="4.75" style="85" customWidth="1"/>
    <col min="11534" max="11534" width="22.75" style="85" customWidth="1"/>
    <col min="11535" max="11776" width="8.75" style="85"/>
    <col min="11777" max="11777" width="4.125" style="85" customWidth="1"/>
    <col min="11778" max="11778" width="6.25" style="85" customWidth="1"/>
    <col min="11779" max="11779" width="43.875" style="85" customWidth="1"/>
    <col min="11780" max="11789" width="4.75" style="85" customWidth="1"/>
    <col min="11790" max="11790" width="22.75" style="85" customWidth="1"/>
    <col min="11791" max="12032" width="8.75" style="85"/>
    <col min="12033" max="12033" width="4.125" style="85" customWidth="1"/>
    <col min="12034" max="12034" width="6.25" style="85" customWidth="1"/>
    <col min="12035" max="12035" width="43.875" style="85" customWidth="1"/>
    <col min="12036" max="12045" width="4.75" style="85" customWidth="1"/>
    <col min="12046" max="12046" width="22.75" style="85" customWidth="1"/>
    <col min="12047" max="12288" width="8.75" style="85"/>
    <col min="12289" max="12289" width="4.125" style="85" customWidth="1"/>
    <col min="12290" max="12290" width="6.25" style="85" customWidth="1"/>
    <col min="12291" max="12291" width="43.875" style="85" customWidth="1"/>
    <col min="12292" max="12301" width="4.75" style="85" customWidth="1"/>
    <col min="12302" max="12302" width="22.75" style="85" customWidth="1"/>
    <col min="12303" max="12544" width="8.75" style="85"/>
    <col min="12545" max="12545" width="4.125" style="85" customWidth="1"/>
    <col min="12546" max="12546" width="6.25" style="85" customWidth="1"/>
    <col min="12547" max="12547" width="43.875" style="85" customWidth="1"/>
    <col min="12548" max="12557" width="4.75" style="85" customWidth="1"/>
    <col min="12558" max="12558" width="22.75" style="85" customWidth="1"/>
    <col min="12559" max="12800" width="8.75" style="85"/>
    <col min="12801" max="12801" width="4.125" style="85" customWidth="1"/>
    <col min="12802" max="12802" width="6.25" style="85" customWidth="1"/>
    <col min="12803" max="12803" width="43.875" style="85" customWidth="1"/>
    <col min="12804" max="12813" width="4.75" style="85" customWidth="1"/>
    <col min="12814" max="12814" width="22.75" style="85" customWidth="1"/>
    <col min="12815" max="13056" width="8.75" style="85"/>
    <col min="13057" max="13057" width="4.125" style="85" customWidth="1"/>
    <col min="13058" max="13058" width="6.25" style="85" customWidth="1"/>
    <col min="13059" max="13059" width="43.875" style="85" customWidth="1"/>
    <col min="13060" max="13069" width="4.75" style="85" customWidth="1"/>
    <col min="13070" max="13070" width="22.75" style="85" customWidth="1"/>
    <col min="13071" max="13312" width="8.75" style="85"/>
    <col min="13313" max="13313" width="4.125" style="85" customWidth="1"/>
    <col min="13314" max="13314" width="6.25" style="85" customWidth="1"/>
    <col min="13315" max="13315" width="43.875" style="85" customWidth="1"/>
    <col min="13316" max="13325" width="4.75" style="85" customWidth="1"/>
    <col min="13326" max="13326" width="22.75" style="85" customWidth="1"/>
    <col min="13327" max="13568" width="8.75" style="85"/>
    <col min="13569" max="13569" width="4.125" style="85" customWidth="1"/>
    <col min="13570" max="13570" width="6.25" style="85" customWidth="1"/>
    <col min="13571" max="13571" width="43.875" style="85" customWidth="1"/>
    <col min="13572" max="13581" width="4.75" style="85" customWidth="1"/>
    <col min="13582" max="13582" width="22.75" style="85" customWidth="1"/>
    <col min="13583" max="13824" width="8.75" style="85"/>
    <col min="13825" max="13825" width="4.125" style="85" customWidth="1"/>
    <col min="13826" max="13826" width="6.25" style="85" customWidth="1"/>
    <col min="13827" max="13827" width="43.875" style="85" customWidth="1"/>
    <col min="13828" max="13837" width="4.75" style="85" customWidth="1"/>
    <col min="13838" max="13838" width="22.75" style="85" customWidth="1"/>
    <col min="13839" max="14080" width="8.75" style="85"/>
    <col min="14081" max="14081" width="4.125" style="85" customWidth="1"/>
    <col min="14082" max="14082" width="6.25" style="85" customWidth="1"/>
    <col min="14083" max="14083" width="43.875" style="85" customWidth="1"/>
    <col min="14084" max="14093" width="4.75" style="85" customWidth="1"/>
    <col min="14094" max="14094" width="22.75" style="85" customWidth="1"/>
    <col min="14095" max="14336" width="8.75" style="85"/>
    <col min="14337" max="14337" width="4.125" style="85" customWidth="1"/>
    <col min="14338" max="14338" width="6.25" style="85" customWidth="1"/>
    <col min="14339" max="14339" width="43.875" style="85" customWidth="1"/>
    <col min="14340" max="14349" width="4.75" style="85" customWidth="1"/>
    <col min="14350" max="14350" width="22.75" style="85" customWidth="1"/>
    <col min="14351" max="14592" width="8.75" style="85"/>
    <col min="14593" max="14593" width="4.125" style="85" customWidth="1"/>
    <col min="14594" max="14594" width="6.25" style="85" customWidth="1"/>
    <col min="14595" max="14595" width="43.875" style="85" customWidth="1"/>
    <col min="14596" max="14605" width="4.75" style="85" customWidth="1"/>
    <col min="14606" max="14606" width="22.75" style="85" customWidth="1"/>
    <col min="14607" max="14848" width="8.75" style="85"/>
    <col min="14849" max="14849" width="4.125" style="85" customWidth="1"/>
    <col min="14850" max="14850" width="6.25" style="85" customWidth="1"/>
    <col min="14851" max="14851" width="43.875" style="85" customWidth="1"/>
    <col min="14852" max="14861" width="4.75" style="85" customWidth="1"/>
    <col min="14862" max="14862" width="22.75" style="85" customWidth="1"/>
    <col min="14863" max="15104" width="8.75" style="85"/>
    <col min="15105" max="15105" width="4.125" style="85" customWidth="1"/>
    <col min="15106" max="15106" width="6.25" style="85" customWidth="1"/>
    <col min="15107" max="15107" width="43.875" style="85" customWidth="1"/>
    <col min="15108" max="15117" width="4.75" style="85" customWidth="1"/>
    <col min="15118" max="15118" width="22.75" style="85" customWidth="1"/>
    <col min="15119" max="15360" width="8.75" style="85"/>
    <col min="15361" max="15361" width="4.125" style="85" customWidth="1"/>
    <col min="15362" max="15362" width="6.25" style="85" customWidth="1"/>
    <col min="15363" max="15363" width="43.875" style="85" customWidth="1"/>
    <col min="15364" max="15373" width="4.75" style="85" customWidth="1"/>
    <col min="15374" max="15374" width="22.75" style="85" customWidth="1"/>
    <col min="15375" max="15616" width="8.75" style="85"/>
    <col min="15617" max="15617" width="4.125" style="85" customWidth="1"/>
    <col min="15618" max="15618" width="6.25" style="85" customWidth="1"/>
    <col min="15619" max="15619" width="43.875" style="85" customWidth="1"/>
    <col min="15620" max="15629" width="4.75" style="85" customWidth="1"/>
    <col min="15630" max="15630" width="22.75" style="85" customWidth="1"/>
    <col min="15631" max="15872" width="8.75" style="85"/>
    <col min="15873" max="15873" width="4.125" style="85" customWidth="1"/>
    <col min="15874" max="15874" width="6.25" style="85" customWidth="1"/>
    <col min="15875" max="15875" width="43.875" style="85" customWidth="1"/>
    <col min="15876" max="15885" width="4.75" style="85" customWidth="1"/>
    <col min="15886" max="15886" width="22.75" style="85" customWidth="1"/>
    <col min="15887" max="16128" width="8.75" style="85"/>
    <col min="16129" max="16129" width="4.125" style="85" customWidth="1"/>
    <col min="16130" max="16130" width="6.25" style="85" customWidth="1"/>
    <col min="16131" max="16131" width="43.875" style="85" customWidth="1"/>
    <col min="16132" max="16141" width="4.75" style="85" customWidth="1"/>
    <col min="16142" max="16142" width="22.75" style="85" customWidth="1"/>
    <col min="16143" max="16384" width="8.75" style="85"/>
  </cols>
  <sheetData>
    <row r="1" spans="1:14" ht="35.450000000000003" customHeight="1">
      <c r="A1" s="369" t="s">
        <v>109</v>
      </c>
      <c r="B1" s="476"/>
      <c r="C1" s="476"/>
      <c r="D1" s="476"/>
      <c r="E1" s="476"/>
      <c r="F1" s="476"/>
      <c r="G1" s="476"/>
      <c r="H1" s="476"/>
      <c r="I1" s="476"/>
      <c r="J1" s="476"/>
      <c r="K1" s="476"/>
      <c r="L1" s="476"/>
      <c r="M1" s="476"/>
      <c r="N1" s="476"/>
    </row>
    <row r="2" spans="1:14" s="106" customFormat="1" ht="16.350000000000001" customHeight="1" thickBot="1">
      <c r="A2" s="477" t="s">
        <v>321</v>
      </c>
      <c r="B2" s="477"/>
      <c r="C2" s="477"/>
      <c r="D2" s="477"/>
      <c r="E2" s="477"/>
      <c r="F2" s="477"/>
      <c r="G2" s="477"/>
      <c r="H2" s="477"/>
      <c r="I2" s="477"/>
      <c r="J2" s="477"/>
      <c r="K2" s="477"/>
      <c r="L2" s="477"/>
      <c r="M2" s="477"/>
      <c r="N2" s="477"/>
    </row>
    <row r="3" spans="1:14" ht="16.350000000000001" customHeight="1">
      <c r="A3" s="478" t="s">
        <v>110</v>
      </c>
      <c r="B3" s="479"/>
      <c r="C3" s="482" t="s">
        <v>111</v>
      </c>
      <c r="D3" s="484" t="s">
        <v>112</v>
      </c>
      <c r="E3" s="487" t="s">
        <v>113</v>
      </c>
      <c r="F3" s="490" t="s">
        <v>114</v>
      </c>
      <c r="G3" s="490"/>
      <c r="H3" s="490"/>
      <c r="I3" s="490"/>
      <c r="J3" s="490"/>
      <c r="K3" s="490"/>
      <c r="L3" s="490"/>
      <c r="M3" s="490"/>
      <c r="N3" s="491" t="s">
        <v>54</v>
      </c>
    </row>
    <row r="4" spans="1:14" ht="16.350000000000001" customHeight="1">
      <c r="A4" s="480"/>
      <c r="B4" s="481"/>
      <c r="C4" s="483"/>
      <c r="D4" s="485"/>
      <c r="E4" s="488"/>
      <c r="F4" s="493" t="s">
        <v>115</v>
      </c>
      <c r="G4" s="493"/>
      <c r="H4" s="493"/>
      <c r="I4" s="493"/>
      <c r="J4" s="493" t="s">
        <v>116</v>
      </c>
      <c r="K4" s="493"/>
      <c r="L4" s="493"/>
      <c r="M4" s="493"/>
      <c r="N4" s="492"/>
    </row>
    <row r="5" spans="1:14" ht="16.350000000000001" customHeight="1">
      <c r="A5" s="480"/>
      <c r="B5" s="481"/>
      <c r="C5" s="483"/>
      <c r="D5" s="485"/>
      <c r="E5" s="488"/>
      <c r="F5" s="493" t="s">
        <v>117</v>
      </c>
      <c r="G5" s="493"/>
      <c r="H5" s="497" t="s">
        <v>118</v>
      </c>
      <c r="I5" s="497"/>
      <c r="J5" s="493" t="s">
        <v>119</v>
      </c>
      <c r="K5" s="493"/>
      <c r="L5" s="497" t="s">
        <v>120</v>
      </c>
      <c r="M5" s="497"/>
      <c r="N5" s="492"/>
    </row>
    <row r="6" spans="1:14" ht="28.5">
      <c r="A6" s="480"/>
      <c r="B6" s="481"/>
      <c r="C6" s="483"/>
      <c r="D6" s="486"/>
      <c r="E6" s="489"/>
      <c r="F6" s="107" t="s">
        <v>112</v>
      </c>
      <c r="G6" s="107" t="s">
        <v>121</v>
      </c>
      <c r="H6" s="108" t="s">
        <v>122</v>
      </c>
      <c r="I6" s="108" t="s">
        <v>123</v>
      </c>
      <c r="J6" s="107" t="s">
        <v>124</v>
      </c>
      <c r="K6" s="107" t="s">
        <v>125</v>
      </c>
      <c r="L6" s="108" t="s">
        <v>126</v>
      </c>
      <c r="M6" s="108" t="s">
        <v>127</v>
      </c>
      <c r="N6" s="492"/>
    </row>
    <row r="7" spans="1:14" ht="22.9" customHeight="1">
      <c r="A7" s="498" t="s">
        <v>128</v>
      </c>
      <c r="B7" s="499"/>
      <c r="C7" s="109" t="s">
        <v>129</v>
      </c>
      <c r="D7" s="89">
        <v>3</v>
      </c>
      <c r="E7" s="110">
        <v>3</v>
      </c>
      <c r="F7" s="111">
        <v>3</v>
      </c>
      <c r="G7" s="111">
        <v>3</v>
      </c>
      <c r="H7" s="112" t="s">
        <v>66</v>
      </c>
      <c r="I7" s="112" t="s">
        <v>66</v>
      </c>
      <c r="J7" s="111"/>
      <c r="K7" s="111"/>
      <c r="L7" s="112"/>
      <c r="M7" s="112"/>
      <c r="N7" s="113"/>
    </row>
    <row r="8" spans="1:14" ht="22.9" customHeight="1">
      <c r="A8" s="500"/>
      <c r="B8" s="501"/>
      <c r="C8" s="109" t="s">
        <v>130</v>
      </c>
      <c r="D8" s="114">
        <v>3</v>
      </c>
      <c r="E8" s="115">
        <v>3</v>
      </c>
      <c r="F8" s="116"/>
      <c r="G8" s="116"/>
      <c r="H8" s="117">
        <v>3</v>
      </c>
      <c r="I8" s="117">
        <v>3</v>
      </c>
      <c r="J8" s="116"/>
      <c r="K8" s="116"/>
      <c r="L8" s="117"/>
      <c r="M8" s="117"/>
      <c r="N8" s="95"/>
    </row>
    <row r="9" spans="1:14" ht="22.9" customHeight="1">
      <c r="A9" s="500"/>
      <c r="B9" s="501"/>
      <c r="C9" s="109" t="s">
        <v>131</v>
      </c>
      <c r="D9" s="89">
        <v>6</v>
      </c>
      <c r="E9" s="110">
        <v>6</v>
      </c>
      <c r="F9" s="111"/>
      <c r="G9" s="111"/>
      <c r="H9" s="112"/>
      <c r="I9" s="112"/>
      <c r="J9" s="111">
        <v>3</v>
      </c>
      <c r="K9" s="111">
        <v>3</v>
      </c>
      <c r="L9" s="112">
        <v>3</v>
      </c>
      <c r="M9" s="112">
        <v>3</v>
      </c>
      <c r="N9" s="95"/>
    </row>
    <row r="10" spans="1:14" ht="34.5" customHeight="1">
      <c r="A10" s="500"/>
      <c r="B10" s="501"/>
      <c r="C10" s="109" t="s">
        <v>132</v>
      </c>
      <c r="D10" s="89">
        <v>2</v>
      </c>
      <c r="E10" s="110">
        <v>2</v>
      </c>
      <c r="F10" s="111">
        <v>2</v>
      </c>
      <c r="G10" s="111">
        <v>2</v>
      </c>
      <c r="H10" s="112"/>
      <c r="I10" s="112"/>
      <c r="J10" s="118"/>
      <c r="K10" s="118"/>
      <c r="L10" s="119"/>
      <c r="M10" s="119"/>
      <c r="N10" s="95" t="s">
        <v>133</v>
      </c>
    </row>
    <row r="11" spans="1:14" ht="34.5" customHeight="1">
      <c r="A11" s="500"/>
      <c r="B11" s="501"/>
      <c r="C11" s="109" t="s">
        <v>134</v>
      </c>
      <c r="D11" s="89">
        <v>2</v>
      </c>
      <c r="E11" s="115">
        <v>2</v>
      </c>
      <c r="F11" s="111"/>
      <c r="G11" s="111"/>
      <c r="H11" s="112">
        <v>2</v>
      </c>
      <c r="I11" s="112">
        <v>2</v>
      </c>
      <c r="J11" s="111"/>
      <c r="K11" s="111"/>
      <c r="L11" s="112"/>
      <c r="M11" s="112"/>
      <c r="N11" s="95" t="s">
        <v>135</v>
      </c>
    </row>
    <row r="12" spans="1:14" ht="33.75" customHeight="1">
      <c r="A12" s="500"/>
      <c r="B12" s="501"/>
      <c r="C12" s="120" t="s">
        <v>136</v>
      </c>
      <c r="D12" s="121">
        <v>3</v>
      </c>
      <c r="E12" s="122">
        <v>3</v>
      </c>
      <c r="F12" s="123"/>
      <c r="G12" s="123"/>
      <c r="H12" s="124"/>
      <c r="I12" s="124"/>
      <c r="J12" s="123">
        <v>3</v>
      </c>
      <c r="K12" s="123">
        <v>3</v>
      </c>
      <c r="L12" s="119" t="s">
        <v>137</v>
      </c>
      <c r="M12" s="119" t="s">
        <v>138</v>
      </c>
      <c r="N12" s="125" t="s">
        <v>139</v>
      </c>
    </row>
    <row r="13" spans="1:14" ht="22.9" customHeight="1" thickBot="1">
      <c r="A13" s="502"/>
      <c r="B13" s="503"/>
      <c r="C13" s="202" t="s">
        <v>140</v>
      </c>
      <c r="D13" s="100">
        <f>SUM(D7:D12)</f>
        <v>19</v>
      </c>
      <c r="E13" s="126">
        <f>SUM(E7:E12)</f>
        <v>19</v>
      </c>
      <c r="F13" s="127">
        <f>SUM(F7:F11)</f>
        <v>5</v>
      </c>
      <c r="G13" s="127">
        <f>SUM(G7:G11)</f>
        <v>5</v>
      </c>
      <c r="H13" s="128">
        <f>SUM(H7:H11)</f>
        <v>5</v>
      </c>
      <c r="I13" s="128">
        <f>SUM(I7:I11)</f>
        <v>5</v>
      </c>
      <c r="J13" s="129">
        <f>SUM(J7:J12)</f>
        <v>6</v>
      </c>
      <c r="K13" s="129">
        <f>SUM(K7:K12)</f>
        <v>6</v>
      </c>
      <c r="L13" s="128">
        <f>SUM(L7:L12)</f>
        <v>3</v>
      </c>
      <c r="M13" s="128">
        <f>SUM(M7:M12)</f>
        <v>3</v>
      </c>
      <c r="N13" s="104"/>
    </row>
    <row r="14" spans="1:14" ht="25.5" customHeight="1">
      <c r="A14" s="504" t="s">
        <v>141</v>
      </c>
      <c r="B14" s="507" t="s">
        <v>142</v>
      </c>
      <c r="C14" s="109" t="s">
        <v>143</v>
      </c>
      <c r="D14" s="114">
        <v>3</v>
      </c>
      <c r="E14" s="115">
        <v>3</v>
      </c>
      <c r="F14" s="130">
        <v>3</v>
      </c>
      <c r="G14" s="130">
        <v>3</v>
      </c>
      <c r="H14" s="131"/>
      <c r="I14" s="131"/>
      <c r="J14" s="132"/>
      <c r="K14" s="132"/>
      <c r="L14" s="133"/>
      <c r="M14" s="133"/>
      <c r="N14" s="134"/>
    </row>
    <row r="15" spans="1:14" ht="25.5" customHeight="1">
      <c r="A15" s="505"/>
      <c r="B15" s="508"/>
      <c r="C15" s="109" t="s">
        <v>144</v>
      </c>
      <c r="D15" s="89">
        <v>3</v>
      </c>
      <c r="E15" s="115">
        <v>3</v>
      </c>
      <c r="F15" s="135"/>
      <c r="G15" s="135"/>
      <c r="H15" s="136">
        <v>3</v>
      </c>
      <c r="I15" s="136">
        <v>3</v>
      </c>
      <c r="J15" s="135"/>
      <c r="K15" s="135"/>
      <c r="L15" s="136"/>
      <c r="M15" s="136"/>
      <c r="N15" s="137"/>
    </row>
    <row r="16" spans="1:14" ht="25.5" customHeight="1">
      <c r="A16" s="505"/>
      <c r="B16" s="508"/>
      <c r="C16" s="109" t="s">
        <v>145</v>
      </c>
      <c r="D16" s="89">
        <v>3</v>
      </c>
      <c r="E16" s="115">
        <v>3</v>
      </c>
      <c r="F16" s="135">
        <v>3</v>
      </c>
      <c r="G16" s="135">
        <v>3</v>
      </c>
      <c r="H16" s="136"/>
      <c r="I16" s="136"/>
      <c r="J16" s="135"/>
      <c r="K16" s="135"/>
      <c r="L16" s="136"/>
      <c r="M16" s="136"/>
      <c r="N16" s="138"/>
    </row>
    <row r="17" spans="1:14" ht="25.5" customHeight="1">
      <c r="A17" s="505"/>
      <c r="B17" s="508"/>
      <c r="C17" s="109" t="s">
        <v>146</v>
      </c>
      <c r="D17" s="89">
        <v>3</v>
      </c>
      <c r="E17" s="115">
        <v>3</v>
      </c>
      <c r="F17" s="135">
        <v>3</v>
      </c>
      <c r="G17" s="135">
        <v>3</v>
      </c>
      <c r="H17" s="136"/>
      <c r="I17" s="136"/>
      <c r="J17" s="135"/>
      <c r="K17" s="135"/>
      <c r="L17" s="136"/>
      <c r="M17" s="136"/>
      <c r="N17" s="95" t="s">
        <v>147</v>
      </c>
    </row>
    <row r="18" spans="1:14" ht="25.5" customHeight="1">
      <c r="A18" s="505"/>
      <c r="B18" s="508"/>
      <c r="C18" s="109" t="s">
        <v>148</v>
      </c>
      <c r="D18" s="89">
        <v>3</v>
      </c>
      <c r="E18" s="115">
        <v>3</v>
      </c>
      <c r="F18" s="135"/>
      <c r="G18" s="135"/>
      <c r="H18" s="136">
        <v>3</v>
      </c>
      <c r="I18" s="136">
        <v>3</v>
      </c>
      <c r="J18" s="135"/>
      <c r="K18" s="135"/>
      <c r="L18" s="136"/>
      <c r="M18" s="136"/>
      <c r="N18" s="95" t="s">
        <v>147</v>
      </c>
    </row>
    <row r="19" spans="1:14" ht="25.5" customHeight="1">
      <c r="A19" s="505"/>
      <c r="B19" s="508"/>
      <c r="C19" s="109" t="s">
        <v>149</v>
      </c>
      <c r="D19" s="89">
        <v>3</v>
      </c>
      <c r="E19" s="115">
        <v>3</v>
      </c>
      <c r="F19" s="139"/>
      <c r="G19" s="139"/>
      <c r="H19" s="136">
        <v>3</v>
      </c>
      <c r="I19" s="136">
        <v>3</v>
      </c>
      <c r="J19" s="139"/>
      <c r="K19" s="139"/>
      <c r="L19" s="140"/>
      <c r="M19" s="140"/>
      <c r="N19" s="95" t="s">
        <v>150</v>
      </c>
    </row>
    <row r="20" spans="1:14" ht="25.5" customHeight="1">
      <c r="A20" s="505"/>
      <c r="B20" s="508"/>
      <c r="C20" s="109" t="s">
        <v>151</v>
      </c>
      <c r="D20" s="89">
        <v>3</v>
      </c>
      <c r="E20" s="115">
        <v>3</v>
      </c>
      <c r="F20" s="135"/>
      <c r="G20" s="135"/>
      <c r="H20" s="136">
        <v>3</v>
      </c>
      <c r="I20" s="136">
        <v>3</v>
      </c>
      <c r="J20" s="135"/>
      <c r="K20" s="135"/>
      <c r="L20" s="136"/>
      <c r="M20" s="136"/>
      <c r="N20" s="141"/>
    </row>
    <row r="21" spans="1:14" ht="25.5" customHeight="1">
      <c r="A21" s="505"/>
      <c r="B21" s="508"/>
      <c r="C21" s="109" t="s">
        <v>152</v>
      </c>
      <c r="D21" s="89">
        <v>3</v>
      </c>
      <c r="E21" s="115">
        <v>3</v>
      </c>
      <c r="F21" s="135"/>
      <c r="G21" s="135"/>
      <c r="H21" s="136"/>
      <c r="I21" s="136"/>
      <c r="J21" s="135">
        <v>3</v>
      </c>
      <c r="K21" s="135">
        <v>3</v>
      </c>
      <c r="L21" s="136"/>
      <c r="M21" s="136"/>
      <c r="N21" s="142"/>
    </row>
    <row r="22" spans="1:14" ht="25.5" customHeight="1">
      <c r="A22" s="505"/>
      <c r="B22" s="508"/>
      <c r="C22" s="109" t="s">
        <v>153</v>
      </c>
      <c r="D22" s="89">
        <v>3</v>
      </c>
      <c r="E22" s="115">
        <v>3</v>
      </c>
      <c r="F22" s="135"/>
      <c r="G22" s="135"/>
      <c r="H22" s="136"/>
      <c r="I22" s="136"/>
      <c r="J22" s="135">
        <v>3</v>
      </c>
      <c r="K22" s="135">
        <v>3</v>
      </c>
      <c r="L22" s="136"/>
      <c r="M22" s="136"/>
      <c r="N22" s="142"/>
    </row>
    <row r="23" spans="1:14" ht="25.5" customHeight="1">
      <c r="A23" s="505"/>
      <c r="B23" s="508"/>
      <c r="C23" s="109" t="s">
        <v>154</v>
      </c>
      <c r="D23" s="89">
        <v>3</v>
      </c>
      <c r="E23" s="115">
        <v>3</v>
      </c>
      <c r="F23" s="135"/>
      <c r="G23" s="135"/>
      <c r="H23" s="136"/>
      <c r="I23" s="136"/>
      <c r="J23" s="135"/>
      <c r="K23" s="135"/>
      <c r="L23" s="136">
        <v>3</v>
      </c>
      <c r="M23" s="136">
        <v>3</v>
      </c>
      <c r="N23" s="142"/>
    </row>
    <row r="24" spans="1:14" ht="25.5" customHeight="1">
      <c r="A24" s="505"/>
      <c r="B24" s="508"/>
      <c r="C24" s="109" t="s">
        <v>155</v>
      </c>
      <c r="D24" s="89">
        <v>3</v>
      </c>
      <c r="E24" s="115">
        <v>3</v>
      </c>
      <c r="F24" s="135"/>
      <c r="G24" s="135"/>
      <c r="H24" s="136"/>
      <c r="I24" s="136"/>
      <c r="J24" s="135"/>
      <c r="K24" s="135"/>
      <c r="L24" s="136">
        <v>3</v>
      </c>
      <c r="M24" s="136">
        <v>3</v>
      </c>
      <c r="N24" s="142"/>
    </row>
    <row r="25" spans="1:14" ht="25.5" customHeight="1">
      <c r="A25" s="505"/>
      <c r="B25" s="508"/>
      <c r="C25" s="120" t="s">
        <v>324</v>
      </c>
      <c r="D25" s="121">
        <v>3</v>
      </c>
      <c r="E25" s="115">
        <v>3</v>
      </c>
      <c r="F25" s="139">
        <v>3</v>
      </c>
      <c r="G25" s="139">
        <v>3</v>
      </c>
      <c r="H25" s="154"/>
      <c r="I25" s="154"/>
      <c r="J25" s="139"/>
      <c r="K25" s="139"/>
      <c r="L25" s="154"/>
      <c r="M25" s="154"/>
      <c r="N25" s="357"/>
    </row>
    <row r="26" spans="1:14" ht="25.5" customHeight="1">
      <c r="A26" s="505"/>
      <c r="B26" s="508"/>
      <c r="C26" s="120" t="s">
        <v>323</v>
      </c>
      <c r="D26" s="121">
        <v>3</v>
      </c>
      <c r="E26" s="122">
        <v>3</v>
      </c>
      <c r="F26" s="139"/>
      <c r="G26" s="139"/>
      <c r="H26" s="154">
        <v>3</v>
      </c>
      <c r="I26" s="154">
        <v>3</v>
      </c>
      <c r="J26" s="139"/>
      <c r="K26" s="139"/>
      <c r="L26" s="154"/>
      <c r="M26" s="154"/>
      <c r="N26" s="357"/>
    </row>
    <row r="27" spans="1:14" ht="25.5" customHeight="1" thickBot="1">
      <c r="A27" s="505"/>
      <c r="B27" s="509"/>
      <c r="C27" s="202" t="s">
        <v>156</v>
      </c>
      <c r="D27" s="100">
        <f>SUM(D14:D26)</f>
        <v>39</v>
      </c>
      <c r="E27" s="126">
        <f>SUM(E14:E26)</f>
        <v>39</v>
      </c>
      <c r="F27" s="143">
        <f t="shared" ref="F27:M27" si="0">SUM(F14:F24)</f>
        <v>9</v>
      </c>
      <c r="G27" s="143">
        <f t="shared" si="0"/>
        <v>9</v>
      </c>
      <c r="H27" s="128">
        <f t="shared" si="0"/>
        <v>12</v>
      </c>
      <c r="I27" s="128">
        <f t="shared" si="0"/>
        <v>12</v>
      </c>
      <c r="J27" s="143">
        <f t="shared" si="0"/>
        <v>6</v>
      </c>
      <c r="K27" s="143">
        <f t="shared" si="0"/>
        <v>6</v>
      </c>
      <c r="L27" s="128">
        <f t="shared" si="0"/>
        <v>6</v>
      </c>
      <c r="M27" s="128">
        <f t="shared" si="0"/>
        <v>6</v>
      </c>
      <c r="N27" s="144"/>
    </row>
    <row r="28" spans="1:14" ht="30" customHeight="1">
      <c r="A28" s="505"/>
      <c r="B28" s="510" t="s">
        <v>157</v>
      </c>
      <c r="C28" s="109" t="s">
        <v>158</v>
      </c>
      <c r="D28" s="89">
        <v>3</v>
      </c>
      <c r="E28" s="115">
        <v>3</v>
      </c>
      <c r="F28" s="145">
        <v>3</v>
      </c>
      <c r="G28" s="145">
        <v>3</v>
      </c>
      <c r="H28" s="146"/>
      <c r="I28" s="146"/>
      <c r="J28" s="147"/>
      <c r="K28" s="147"/>
      <c r="L28" s="148"/>
      <c r="M28" s="148"/>
      <c r="N28" s="134"/>
    </row>
    <row r="29" spans="1:14" ht="30" customHeight="1">
      <c r="A29" s="505"/>
      <c r="B29" s="511"/>
      <c r="C29" s="109" t="s">
        <v>159</v>
      </c>
      <c r="D29" s="89">
        <v>3</v>
      </c>
      <c r="E29" s="115">
        <v>3</v>
      </c>
      <c r="F29" s="135"/>
      <c r="G29" s="135"/>
      <c r="H29" s="136">
        <v>3</v>
      </c>
      <c r="I29" s="136">
        <v>3</v>
      </c>
      <c r="J29" s="135"/>
      <c r="K29" s="135"/>
      <c r="L29" s="136"/>
      <c r="M29" s="136"/>
      <c r="N29" s="137"/>
    </row>
    <row r="30" spans="1:14" ht="30" customHeight="1">
      <c r="A30" s="505"/>
      <c r="B30" s="511"/>
      <c r="C30" s="109" t="s">
        <v>160</v>
      </c>
      <c r="D30" s="89">
        <v>3</v>
      </c>
      <c r="E30" s="115">
        <v>3</v>
      </c>
      <c r="F30" s="149">
        <v>3</v>
      </c>
      <c r="G30" s="149">
        <v>3</v>
      </c>
      <c r="H30" s="136"/>
      <c r="I30" s="136"/>
      <c r="J30" s="135"/>
      <c r="K30" s="135"/>
      <c r="L30" s="136"/>
      <c r="M30" s="136"/>
      <c r="N30" s="95" t="s">
        <v>161</v>
      </c>
    </row>
    <row r="31" spans="1:14" ht="30" customHeight="1">
      <c r="A31" s="505"/>
      <c r="B31" s="511"/>
      <c r="C31" s="109" t="s">
        <v>162</v>
      </c>
      <c r="D31" s="89">
        <v>3</v>
      </c>
      <c r="E31" s="115">
        <v>3</v>
      </c>
      <c r="F31" s="149">
        <v>3</v>
      </c>
      <c r="G31" s="149">
        <v>3</v>
      </c>
      <c r="H31" s="136"/>
      <c r="I31" s="136"/>
      <c r="J31" s="147"/>
      <c r="K31" s="147"/>
      <c r="L31" s="148"/>
      <c r="M31" s="148"/>
      <c r="N31" s="95"/>
    </row>
    <row r="32" spans="1:14" ht="30" customHeight="1">
      <c r="A32" s="505"/>
      <c r="B32" s="511"/>
      <c r="C32" s="109" t="s">
        <v>163</v>
      </c>
      <c r="D32" s="89">
        <v>3</v>
      </c>
      <c r="E32" s="115">
        <v>3</v>
      </c>
      <c r="F32" s="147"/>
      <c r="G32" s="147"/>
      <c r="H32" s="136">
        <v>3</v>
      </c>
      <c r="I32" s="136">
        <v>3</v>
      </c>
      <c r="J32" s="150"/>
      <c r="K32" s="150"/>
      <c r="L32" s="146"/>
      <c r="M32" s="146"/>
      <c r="N32" s="95" t="s">
        <v>164</v>
      </c>
    </row>
    <row r="33" spans="1:14" ht="30" customHeight="1">
      <c r="A33" s="505"/>
      <c r="B33" s="511"/>
      <c r="C33" s="109" t="s">
        <v>165</v>
      </c>
      <c r="D33" s="89">
        <v>3</v>
      </c>
      <c r="E33" s="115">
        <v>3</v>
      </c>
      <c r="F33" s="151"/>
      <c r="G33" s="151"/>
      <c r="H33" s="136">
        <v>3</v>
      </c>
      <c r="I33" s="136">
        <v>3</v>
      </c>
      <c r="J33" s="135"/>
      <c r="K33" s="135"/>
      <c r="L33" s="152"/>
      <c r="M33" s="152"/>
      <c r="N33" s="138"/>
    </row>
    <row r="34" spans="1:14" ht="30" customHeight="1">
      <c r="A34" s="505"/>
      <c r="B34" s="511"/>
      <c r="C34" s="109" t="s">
        <v>166</v>
      </c>
      <c r="D34" s="89">
        <v>3</v>
      </c>
      <c r="E34" s="115">
        <v>3</v>
      </c>
      <c r="F34" s="151"/>
      <c r="G34" s="151"/>
      <c r="H34" s="152"/>
      <c r="I34" s="152"/>
      <c r="J34" s="135">
        <v>3</v>
      </c>
      <c r="K34" s="135">
        <v>3</v>
      </c>
      <c r="L34" s="152"/>
      <c r="M34" s="152"/>
      <c r="N34" s="138"/>
    </row>
    <row r="35" spans="1:14" ht="30" customHeight="1">
      <c r="A35" s="505"/>
      <c r="B35" s="511"/>
      <c r="C35" s="109" t="s">
        <v>167</v>
      </c>
      <c r="D35" s="89">
        <v>3</v>
      </c>
      <c r="E35" s="115">
        <v>3</v>
      </c>
      <c r="F35" s="139"/>
      <c r="G35" s="139"/>
      <c r="H35" s="153"/>
      <c r="I35" s="153"/>
      <c r="J35" s="135">
        <v>3</v>
      </c>
      <c r="K35" s="135">
        <v>3</v>
      </c>
      <c r="L35" s="154"/>
      <c r="M35" s="154"/>
      <c r="N35" s="138"/>
    </row>
    <row r="36" spans="1:14" ht="30" customHeight="1">
      <c r="A36" s="505"/>
      <c r="B36" s="511"/>
      <c r="C36" s="109" t="s">
        <v>168</v>
      </c>
      <c r="D36" s="89">
        <v>3</v>
      </c>
      <c r="E36" s="115">
        <v>3</v>
      </c>
      <c r="F36" s="155"/>
      <c r="G36" s="155"/>
      <c r="H36" s="112"/>
      <c r="I36" s="112"/>
      <c r="J36" s="111"/>
      <c r="K36" s="111"/>
      <c r="L36" s="136">
        <v>3</v>
      </c>
      <c r="M36" s="136">
        <v>3</v>
      </c>
      <c r="N36" s="137" t="s">
        <v>169</v>
      </c>
    </row>
    <row r="37" spans="1:14" ht="30" customHeight="1">
      <c r="A37" s="505"/>
      <c r="B37" s="511"/>
      <c r="C37" s="109" t="s">
        <v>170</v>
      </c>
      <c r="D37" s="89">
        <v>3</v>
      </c>
      <c r="E37" s="115">
        <v>3</v>
      </c>
      <c r="F37" s="130"/>
      <c r="G37" s="130"/>
      <c r="H37" s="117"/>
      <c r="I37" s="117"/>
      <c r="J37" s="116"/>
      <c r="K37" s="116"/>
      <c r="L37" s="136">
        <v>3</v>
      </c>
      <c r="M37" s="136">
        <v>3</v>
      </c>
      <c r="N37" s="137"/>
    </row>
    <row r="38" spans="1:14" ht="30" customHeight="1" thickBot="1">
      <c r="A38" s="506"/>
      <c r="B38" s="512"/>
      <c r="C38" s="203" t="s">
        <v>171</v>
      </c>
      <c r="D38" s="156">
        <f t="shared" ref="D38:M38" si="1">SUM(D28:D37)</f>
        <v>30</v>
      </c>
      <c r="E38" s="126">
        <f t="shared" si="1"/>
        <v>30</v>
      </c>
      <c r="F38" s="157">
        <f t="shared" si="1"/>
        <v>9</v>
      </c>
      <c r="G38" s="157">
        <f t="shared" si="1"/>
        <v>9</v>
      </c>
      <c r="H38" s="158">
        <f t="shared" si="1"/>
        <v>9</v>
      </c>
      <c r="I38" s="158">
        <f t="shared" si="1"/>
        <v>9</v>
      </c>
      <c r="J38" s="157">
        <f t="shared" si="1"/>
        <v>6</v>
      </c>
      <c r="K38" s="157">
        <f t="shared" si="1"/>
        <v>6</v>
      </c>
      <c r="L38" s="158">
        <f t="shared" si="1"/>
        <v>6</v>
      </c>
      <c r="M38" s="158">
        <f t="shared" si="1"/>
        <v>6</v>
      </c>
      <c r="N38" s="137"/>
    </row>
    <row r="39" spans="1:14" ht="238.5" customHeight="1" thickBot="1">
      <c r="A39" s="494" t="s">
        <v>172</v>
      </c>
      <c r="B39" s="495"/>
      <c r="C39" s="495"/>
      <c r="D39" s="495"/>
      <c r="E39" s="495"/>
      <c r="F39" s="495"/>
      <c r="G39" s="495"/>
      <c r="H39" s="495"/>
      <c r="I39" s="495"/>
      <c r="J39" s="495"/>
      <c r="K39" s="495"/>
      <c r="L39" s="495"/>
      <c r="M39" s="495"/>
      <c r="N39" s="496"/>
    </row>
  </sheetData>
  <mergeCells count="19">
    <mergeCell ref="A39:N39"/>
    <mergeCell ref="F5:G5"/>
    <mergeCell ref="H5:I5"/>
    <mergeCell ref="J5:K5"/>
    <mergeCell ref="L5:M5"/>
    <mergeCell ref="A7:B13"/>
    <mergeCell ref="A14:A38"/>
    <mergeCell ref="B14:B27"/>
    <mergeCell ref="B28:B38"/>
    <mergeCell ref="A1:N1"/>
    <mergeCell ref="A2:N2"/>
    <mergeCell ref="A3:B6"/>
    <mergeCell ref="C3:C6"/>
    <mergeCell ref="D3:D6"/>
    <mergeCell ref="E3:E6"/>
    <mergeCell ref="F3:M3"/>
    <mergeCell ref="N3:N6"/>
    <mergeCell ref="F4:I4"/>
    <mergeCell ref="J4:M4"/>
  </mergeCells>
  <phoneticPr fontId="2" type="noConversion"/>
  <printOptions horizontalCentered="1"/>
  <pageMargins left="0" right="0" top="0.15748031496062992" bottom="0" header="0.31496062992125984" footer="0.31496062992125984"/>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8"/>
  <sheetViews>
    <sheetView workbookViewId="0">
      <selection sqref="A1:M1"/>
    </sheetView>
  </sheetViews>
  <sheetFormatPr defaultColWidth="9" defaultRowHeight="15.75"/>
  <cols>
    <col min="1" max="1" width="9.75" style="105" bestFit="1" customWidth="1"/>
    <col min="2" max="2" width="35.75" style="105" customWidth="1"/>
    <col min="3" max="12" width="4.75" style="105" customWidth="1"/>
    <col min="13" max="13" width="18.375" style="105" customWidth="1"/>
    <col min="14" max="256" width="9" style="85"/>
    <col min="257" max="257" width="9.75" style="85" bestFit="1" customWidth="1"/>
    <col min="258" max="258" width="35.75" style="85" customWidth="1"/>
    <col min="259" max="268" width="4.75" style="85" customWidth="1"/>
    <col min="269" max="269" width="9.25" style="85" bestFit="1" customWidth="1"/>
    <col min="270" max="512" width="9" style="85"/>
    <col min="513" max="513" width="9.75" style="85" bestFit="1" customWidth="1"/>
    <col min="514" max="514" width="35.75" style="85" customWidth="1"/>
    <col min="515" max="524" width="4.75" style="85" customWidth="1"/>
    <col min="525" max="525" width="9.25" style="85" bestFit="1" customWidth="1"/>
    <col min="526" max="768" width="9" style="85"/>
    <col min="769" max="769" width="9.75" style="85" bestFit="1" customWidth="1"/>
    <col min="770" max="770" width="35.75" style="85" customWidth="1"/>
    <col min="771" max="780" width="4.75" style="85" customWidth="1"/>
    <col min="781" max="781" width="9.25" style="85" bestFit="1" customWidth="1"/>
    <col min="782" max="1024" width="9" style="85"/>
    <col min="1025" max="1025" width="9.75" style="85" bestFit="1" customWidth="1"/>
    <col min="1026" max="1026" width="35.75" style="85" customWidth="1"/>
    <col min="1027" max="1036" width="4.75" style="85" customWidth="1"/>
    <col min="1037" max="1037" width="9.25" style="85" bestFit="1" customWidth="1"/>
    <col min="1038" max="1280" width="9" style="85"/>
    <col min="1281" max="1281" width="9.75" style="85" bestFit="1" customWidth="1"/>
    <col min="1282" max="1282" width="35.75" style="85" customWidth="1"/>
    <col min="1283" max="1292" width="4.75" style="85" customWidth="1"/>
    <col min="1293" max="1293" width="9.25" style="85" bestFit="1" customWidth="1"/>
    <col min="1294" max="1536" width="9" style="85"/>
    <col min="1537" max="1537" width="9.75" style="85" bestFit="1" customWidth="1"/>
    <col min="1538" max="1538" width="35.75" style="85" customWidth="1"/>
    <col min="1539" max="1548" width="4.75" style="85" customWidth="1"/>
    <col min="1549" max="1549" width="9.25" style="85" bestFit="1" customWidth="1"/>
    <col min="1550" max="1792" width="9" style="85"/>
    <col min="1793" max="1793" width="9.75" style="85" bestFit="1" customWidth="1"/>
    <col min="1794" max="1794" width="35.75" style="85" customWidth="1"/>
    <col min="1795" max="1804" width="4.75" style="85" customWidth="1"/>
    <col min="1805" max="1805" width="9.25" style="85" bestFit="1" customWidth="1"/>
    <col min="1806" max="2048" width="9" style="85"/>
    <col min="2049" max="2049" width="9.75" style="85" bestFit="1" customWidth="1"/>
    <col min="2050" max="2050" width="35.75" style="85" customWidth="1"/>
    <col min="2051" max="2060" width="4.75" style="85" customWidth="1"/>
    <col min="2061" max="2061" width="9.25" style="85" bestFit="1" customWidth="1"/>
    <col min="2062" max="2304" width="9" style="85"/>
    <col min="2305" max="2305" width="9.75" style="85" bestFit="1" customWidth="1"/>
    <col min="2306" max="2306" width="35.75" style="85" customWidth="1"/>
    <col min="2307" max="2316" width="4.75" style="85" customWidth="1"/>
    <col min="2317" max="2317" width="9.25" style="85" bestFit="1" customWidth="1"/>
    <col min="2318" max="2560" width="9" style="85"/>
    <col min="2561" max="2561" width="9.75" style="85" bestFit="1" customWidth="1"/>
    <col min="2562" max="2562" width="35.75" style="85" customWidth="1"/>
    <col min="2563" max="2572" width="4.75" style="85" customWidth="1"/>
    <col min="2573" max="2573" width="9.25" style="85" bestFit="1" customWidth="1"/>
    <col min="2574" max="2816" width="9" style="85"/>
    <col min="2817" max="2817" width="9.75" style="85" bestFit="1" customWidth="1"/>
    <col min="2818" max="2818" width="35.75" style="85" customWidth="1"/>
    <col min="2819" max="2828" width="4.75" style="85" customWidth="1"/>
    <col min="2829" max="2829" width="9.25" style="85" bestFit="1" customWidth="1"/>
    <col min="2830" max="3072" width="9" style="85"/>
    <col min="3073" max="3073" width="9.75" style="85" bestFit="1" customWidth="1"/>
    <col min="3074" max="3074" width="35.75" style="85" customWidth="1"/>
    <col min="3075" max="3084" width="4.75" style="85" customWidth="1"/>
    <col min="3085" max="3085" width="9.25" style="85" bestFit="1" customWidth="1"/>
    <col min="3086" max="3328" width="9" style="85"/>
    <col min="3329" max="3329" width="9.75" style="85" bestFit="1" customWidth="1"/>
    <col min="3330" max="3330" width="35.75" style="85" customWidth="1"/>
    <col min="3331" max="3340" width="4.75" style="85" customWidth="1"/>
    <col min="3341" max="3341" width="9.25" style="85" bestFit="1" customWidth="1"/>
    <col min="3342" max="3584" width="9" style="85"/>
    <col min="3585" max="3585" width="9.75" style="85" bestFit="1" customWidth="1"/>
    <col min="3586" max="3586" width="35.75" style="85" customWidth="1"/>
    <col min="3587" max="3596" width="4.75" style="85" customWidth="1"/>
    <col min="3597" max="3597" width="9.25" style="85" bestFit="1" customWidth="1"/>
    <col min="3598" max="3840" width="9" style="85"/>
    <col min="3841" max="3841" width="9.75" style="85" bestFit="1" customWidth="1"/>
    <col min="3842" max="3842" width="35.75" style="85" customWidth="1"/>
    <col min="3843" max="3852" width="4.75" style="85" customWidth="1"/>
    <col min="3853" max="3853" width="9.25" style="85" bestFit="1" customWidth="1"/>
    <col min="3854" max="4096" width="9" style="85"/>
    <col min="4097" max="4097" width="9.75" style="85" bestFit="1" customWidth="1"/>
    <col min="4098" max="4098" width="35.75" style="85" customWidth="1"/>
    <col min="4099" max="4108" width="4.75" style="85" customWidth="1"/>
    <col min="4109" max="4109" width="9.25" style="85" bestFit="1" customWidth="1"/>
    <col min="4110" max="4352" width="9" style="85"/>
    <col min="4353" max="4353" width="9.75" style="85" bestFit="1" customWidth="1"/>
    <col min="4354" max="4354" width="35.75" style="85" customWidth="1"/>
    <col min="4355" max="4364" width="4.75" style="85" customWidth="1"/>
    <col min="4365" max="4365" width="9.25" style="85" bestFit="1" customWidth="1"/>
    <col min="4366" max="4608" width="9" style="85"/>
    <col min="4609" max="4609" width="9.75" style="85" bestFit="1" customWidth="1"/>
    <col min="4610" max="4610" width="35.75" style="85" customWidth="1"/>
    <col min="4611" max="4620" width="4.75" style="85" customWidth="1"/>
    <col min="4621" max="4621" width="9.25" style="85" bestFit="1" customWidth="1"/>
    <col min="4622" max="4864" width="9" style="85"/>
    <col min="4865" max="4865" width="9.75" style="85" bestFit="1" customWidth="1"/>
    <col min="4866" max="4866" width="35.75" style="85" customWidth="1"/>
    <col min="4867" max="4876" width="4.75" style="85" customWidth="1"/>
    <col min="4877" max="4877" width="9.25" style="85" bestFit="1" customWidth="1"/>
    <col min="4878" max="5120" width="9" style="85"/>
    <col min="5121" max="5121" width="9.75" style="85" bestFit="1" customWidth="1"/>
    <col min="5122" max="5122" width="35.75" style="85" customWidth="1"/>
    <col min="5123" max="5132" width="4.75" style="85" customWidth="1"/>
    <col min="5133" max="5133" width="9.25" style="85" bestFit="1" customWidth="1"/>
    <col min="5134" max="5376" width="9" style="85"/>
    <col min="5377" max="5377" width="9.75" style="85" bestFit="1" customWidth="1"/>
    <col min="5378" max="5378" width="35.75" style="85" customWidth="1"/>
    <col min="5379" max="5388" width="4.75" style="85" customWidth="1"/>
    <col min="5389" max="5389" width="9.25" style="85" bestFit="1" customWidth="1"/>
    <col min="5390" max="5632" width="9" style="85"/>
    <col min="5633" max="5633" width="9.75" style="85" bestFit="1" customWidth="1"/>
    <col min="5634" max="5634" width="35.75" style="85" customWidth="1"/>
    <col min="5635" max="5644" width="4.75" style="85" customWidth="1"/>
    <col min="5645" max="5645" width="9.25" style="85" bestFit="1" customWidth="1"/>
    <col min="5646" max="5888" width="9" style="85"/>
    <col min="5889" max="5889" width="9.75" style="85" bestFit="1" customWidth="1"/>
    <col min="5890" max="5890" width="35.75" style="85" customWidth="1"/>
    <col min="5891" max="5900" width="4.75" style="85" customWidth="1"/>
    <col min="5901" max="5901" width="9.25" style="85" bestFit="1" customWidth="1"/>
    <col min="5902" max="6144" width="9" style="85"/>
    <col min="6145" max="6145" width="9.75" style="85" bestFit="1" customWidth="1"/>
    <col min="6146" max="6146" width="35.75" style="85" customWidth="1"/>
    <col min="6147" max="6156" width="4.75" style="85" customWidth="1"/>
    <col min="6157" max="6157" width="9.25" style="85" bestFit="1" customWidth="1"/>
    <col min="6158" max="6400" width="9" style="85"/>
    <col min="6401" max="6401" width="9.75" style="85" bestFit="1" customWidth="1"/>
    <col min="6402" max="6402" width="35.75" style="85" customWidth="1"/>
    <col min="6403" max="6412" width="4.75" style="85" customWidth="1"/>
    <col min="6413" max="6413" width="9.25" style="85" bestFit="1" customWidth="1"/>
    <col min="6414" max="6656" width="9" style="85"/>
    <col min="6657" max="6657" width="9.75" style="85" bestFit="1" customWidth="1"/>
    <col min="6658" max="6658" width="35.75" style="85" customWidth="1"/>
    <col min="6659" max="6668" width="4.75" style="85" customWidth="1"/>
    <col min="6669" max="6669" width="9.25" style="85" bestFit="1" customWidth="1"/>
    <col min="6670" max="6912" width="9" style="85"/>
    <col min="6913" max="6913" width="9.75" style="85" bestFit="1" customWidth="1"/>
    <col min="6914" max="6914" width="35.75" style="85" customWidth="1"/>
    <col min="6915" max="6924" width="4.75" style="85" customWidth="1"/>
    <col min="6925" max="6925" width="9.25" style="85" bestFit="1" customWidth="1"/>
    <col min="6926" max="7168" width="9" style="85"/>
    <col min="7169" max="7169" width="9.75" style="85" bestFit="1" customWidth="1"/>
    <col min="7170" max="7170" width="35.75" style="85" customWidth="1"/>
    <col min="7171" max="7180" width="4.75" style="85" customWidth="1"/>
    <col min="7181" max="7181" width="9.25" style="85" bestFit="1" customWidth="1"/>
    <col min="7182" max="7424" width="9" style="85"/>
    <col min="7425" max="7425" width="9.75" style="85" bestFit="1" customWidth="1"/>
    <col min="7426" max="7426" width="35.75" style="85" customWidth="1"/>
    <col min="7427" max="7436" width="4.75" style="85" customWidth="1"/>
    <col min="7437" max="7437" width="9.25" style="85" bestFit="1" customWidth="1"/>
    <col min="7438" max="7680" width="9" style="85"/>
    <col min="7681" max="7681" width="9.75" style="85" bestFit="1" customWidth="1"/>
    <col min="7682" max="7682" width="35.75" style="85" customWidth="1"/>
    <col min="7683" max="7692" width="4.75" style="85" customWidth="1"/>
    <col min="7693" max="7693" width="9.25" style="85" bestFit="1" customWidth="1"/>
    <col min="7694" max="7936" width="9" style="85"/>
    <col min="7937" max="7937" width="9.75" style="85" bestFit="1" customWidth="1"/>
    <col min="7938" max="7938" width="35.75" style="85" customWidth="1"/>
    <col min="7939" max="7948" width="4.75" style="85" customWidth="1"/>
    <col min="7949" max="7949" width="9.25" style="85" bestFit="1" customWidth="1"/>
    <col min="7950" max="8192" width="9" style="85"/>
    <col min="8193" max="8193" width="9.75" style="85" bestFit="1" customWidth="1"/>
    <col min="8194" max="8194" width="35.75" style="85" customWidth="1"/>
    <col min="8195" max="8204" width="4.75" style="85" customWidth="1"/>
    <col min="8205" max="8205" width="9.25" style="85" bestFit="1" customWidth="1"/>
    <col min="8206" max="8448" width="9" style="85"/>
    <col min="8449" max="8449" width="9.75" style="85" bestFit="1" customWidth="1"/>
    <col min="8450" max="8450" width="35.75" style="85" customWidth="1"/>
    <col min="8451" max="8460" width="4.75" style="85" customWidth="1"/>
    <col min="8461" max="8461" width="9.25" style="85" bestFit="1" customWidth="1"/>
    <col min="8462" max="8704" width="9" style="85"/>
    <col min="8705" max="8705" width="9.75" style="85" bestFit="1" customWidth="1"/>
    <col min="8706" max="8706" width="35.75" style="85" customWidth="1"/>
    <col min="8707" max="8716" width="4.75" style="85" customWidth="1"/>
    <col min="8717" max="8717" width="9.25" style="85" bestFit="1" customWidth="1"/>
    <col min="8718" max="8960" width="9" style="85"/>
    <col min="8961" max="8961" width="9.75" style="85" bestFit="1" customWidth="1"/>
    <col min="8962" max="8962" width="35.75" style="85" customWidth="1"/>
    <col min="8963" max="8972" width="4.75" style="85" customWidth="1"/>
    <col min="8973" max="8973" width="9.25" style="85" bestFit="1" customWidth="1"/>
    <col min="8974" max="9216" width="9" style="85"/>
    <col min="9217" max="9217" width="9.75" style="85" bestFit="1" customWidth="1"/>
    <col min="9218" max="9218" width="35.75" style="85" customWidth="1"/>
    <col min="9219" max="9228" width="4.75" style="85" customWidth="1"/>
    <col min="9229" max="9229" width="9.25" style="85" bestFit="1" customWidth="1"/>
    <col min="9230" max="9472" width="9" style="85"/>
    <col min="9473" max="9473" width="9.75" style="85" bestFit="1" customWidth="1"/>
    <col min="9474" max="9474" width="35.75" style="85" customWidth="1"/>
    <col min="9475" max="9484" width="4.75" style="85" customWidth="1"/>
    <col min="9485" max="9485" width="9.25" style="85" bestFit="1" customWidth="1"/>
    <col min="9486" max="9728" width="9" style="85"/>
    <col min="9729" max="9729" width="9.75" style="85" bestFit="1" customWidth="1"/>
    <col min="9730" max="9730" width="35.75" style="85" customWidth="1"/>
    <col min="9731" max="9740" width="4.75" style="85" customWidth="1"/>
    <col min="9741" max="9741" width="9.25" style="85" bestFit="1" customWidth="1"/>
    <col min="9742" max="9984" width="9" style="85"/>
    <col min="9985" max="9985" width="9.75" style="85" bestFit="1" customWidth="1"/>
    <col min="9986" max="9986" width="35.75" style="85" customWidth="1"/>
    <col min="9987" max="9996" width="4.75" style="85" customWidth="1"/>
    <col min="9997" max="9997" width="9.25" style="85" bestFit="1" customWidth="1"/>
    <col min="9998" max="10240" width="9" style="85"/>
    <col min="10241" max="10241" width="9.75" style="85" bestFit="1" customWidth="1"/>
    <col min="10242" max="10242" width="35.75" style="85" customWidth="1"/>
    <col min="10243" max="10252" width="4.75" style="85" customWidth="1"/>
    <col min="10253" max="10253" width="9.25" style="85" bestFit="1" customWidth="1"/>
    <col min="10254" max="10496" width="9" style="85"/>
    <col min="10497" max="10497" width="9.75" style="85" bestFit="1" customWidth="1"/>
    <col min="10498" max="10498" width="35.75" style="85" customWidth="1"/>
    <col min="10499" max="10508" width="4.75" style="85" customWidth="1"/>
    <col min="10509" max="10509" width="9.25" style="85" bestFit="1" customWidth="1"/>
    <col min="10510" max="10752" width="9" style="85"/>
    <col min="10753" max="10753" width="9.75" style="85" bestFit="1" customWidth="1"/>
    <col min="10754" max="10754" width="35.75" style="85" customWidth="1"/>
    <col min="10755" max="10764" width="4.75" style="85" customWidth="1"/>
    <col min="10765" max="10765" width="9.25" style="85" bestFit="1" customWidth="1"/>
    <col min="10766" max="11008" width="9" style="85"/>
    <col min="11009" max="11009" width="9.75" style="85" bestFit="1" customWidth="1"/>
    <col min="11010" max="11010" width="35.75" style="85" customWidth="1"/>
    <col min="11011" max="11020" width="4.75" style="85" customWidth="1"/>
    <col min="11021" max="11021" width="9.25" style="85" bestFit="1" customWidth="1"/>
    <col min="11022" max="11264" width="9" style="85"/>
    <col min="11265" max="11265" width="9.75" style="85" bestFit="1" customWidth="1"/>
    <col min="11266" max="11266" width="35.75" style="85" customWidth="1"/>
    <col min="11267" max="11276" width="4.75" style="85" customWidth="1"/>
    <col min="11277" max="11277" width="9.25" style="85" bestFit="1" customWidth="1"/>
    <col min="11278" max="11520" width="9" style="85"/>
    <col min="11521" max="11521" width="9.75" style="85" bestFit="1" customWidth="1"/>
    <col min="11522" max="11522" width="35.75" style="85" customWidth="1"/>
    <col min="11523" max="11532" width="4.75" style="85" customWidth="1"/>
    <col min="11533" max="11533" width="9.25" style="85" bestFit="1" customWidth="1"/>
    <col min="11534" max="11776" width="9" style="85"/>
    <col min="11777" max="11777" width="9.75" style="85" bestFit="1" customWidth="1"/>
    <col min="11778" max="11778" width="35.75" style="85" customWidth="1"/>
    <col min="11779" max="11788" width="4.75" style="85" customWidth="1"/>
    <col min="11789" max="11789" width="9.25" style="85" bestFit="1" customWidth="1"/>
    <col min="11790" max="12032" width="9" style="85"/>
    <col min="12033" max="12033" width="9.75" style="85" bestFit="1" customWidth="1"/>
    <col min="12034" max="12034" width="35.75" style="85" customWidth="1"/>
    <col min="12035" max="12044" width="4.75" style="85" customWidth="1"/>
    <col min="12045" max="12045" width="9.25" style="85" bestFit="1" customWidth="1"/>
    <col min="12046" max="12288" width="9" style="85"/>
    <col min="12289" max="12289" width="9.75" style="85" bestFit="1" customWidth="1"/>
    <col min="12290" max="12290" width="35.75" style="85" customWidth="1"/>
    <col min="12291" max="12300" width="4.75" style="85" customWidth="1"/>
    <col min="12301" max="12301" width="9.25" style="85" bestFit="1" customWidth="1"/>
    <col min="12302" max="12544" width="9" style="85"/>
    <col min="12545" max="12545" width="9.75" style="85" bestFit="1" customWidth="1"/>
    <col min="12546" max="12546" width="35.75" style="85" customWidth="1"/>
    <col min="12547" max="12556" width="4.75" style="85" customWidth="1"/>
    <col min="12557" max="12557" width="9.25" style="85" bestFit="1" customWidth="1"/>
    <col min="12558" max="12800" width="9" style="85"/>
    <col min="12801" max="12801" width="9.75" style="85" bestFit="1" customWidth="1"/>
    <col min="12802" max="12802" width="35.75" style="85" customWidth="1"/>
    <col min="12803" max="12812" width="4.75" style="85" customWidth="1"/>
    <col min="12813" max="12813" width="9.25" style="85" bestFit="1" customWidth="1"/>
    <col min="12814" max="13056" width="9" style="85"/>
    <col min="13057" max="13057" width="9.75" style="85" bestFit="1" customWidth="1"/>
    <col min="13058" max="13058" width="35.75" style="85" customWidth="1"/>
    <col min="13059" max="13068" width="4.75" style="85" customWidth="1"/>
    <col min="13069" max="13069" width="9.25" style="85" bestFit="1" customWidth="1"/>
    <col min="13070" max="13312" width="9" style="85"/>
    <col min="13313" max="13313" width="9.75" style="85" bestFit="1" customWidth="1"/>
    <col min="13314" max="13314" width="35.75" style="85" customWidth="1"/>
    <col min="13315" max="13324" width="4.75" style="85" customWidth="1"/>
    <col min="13325" max="13325" width="9.25" style="85" bestFit="1" customWidth="1"/>
    <col min="13326" max="13568" width="9" style="85"/>
    <col min="13569" max="13569" width="9.75" style="85" bestFit="1" customWidth="1"/>
    <col min="13570" max="13570" width="35.75" style="85" customWidth="1"/>
    <col min="13571" max="13580" width="4.75" style="85" customWidth="1"/>
    <col min="13581" max="13581" width="9.25" style="85" bestFit="1" customWidth="1"/>
    <col min="13582" max="13824" width="9" style="85"/>
    <col min="13825" max="13825" width="9.75" style="85" bestFit="1" customWidth="1"/>
    <col min="13826" max="13826" width="35.75" style="85" customWidth="1"/>
    <col min="13827" max="13836" width="4.75" style="85" customWidth="1"/>
    <col min="13837" max="13837" width="9.25" style="85" bestFit="1" customWidth="1"/>
    <col min="13838" max="14080" width="9" style="85"/>
    <col min="14081" max="14081" width="9.75" style="85" bestFit="1" customWidth="1"/>
    <col min="14082" max="14082" width="35.75" style="85" customWidth="1"/>
    <col min="14083" max="14092" width="4.75" style="85" customWidth="1"/>
    <col min="14093" max="14093" width="9.25" style="85" bestFit="1" customWidth="1"/>
    <col min="14094" max="14336" width="9" style="85"/>
    <col min="14337" max="14337" width="9.75" style="85" bestFit="1" customWidth="1"/>
    <col min="14338" max="14338" width="35.75" style="85" customWidth="1"/>
    <col min="14339" max="14348" width="4.75" style="85" customWidth="1"/>
    <col min="14349" max="14349" width="9.25" style="85" bestFit="1" customWidth="1"/>
    <col min="14350" max="14592" width="9" style="85"/>
    <col min="14593" max="14593" width="9.75" style="85" bestFit="1" customWidth="1"/>
    <col min="14594" max="14594" width="35.75" style="85" customWidth="1"/>
    <col min="14595" max="14604" width="4.75" style="85" customWidth="1"/>
    <col min="14605" max="14605" width="9.25" style="85" bestFit="1" customWidth="1"/>
    <col min="14606" max="14848" width="9" style="85"/>
    <col min="14849" max="14849" width="9.75" style="85" bestFit="1" customWidth="1"/>
    <col min="14850" max="14850" width="35.75" style="85" customWidth="1"/>
    <col min="14851" max="14860" width="4.75" style="85" customWidth="1"/>
    <col min="14861" max="14861" width="9.25" style="85" bestFit="1" customWidth="1"/>
    <col min="14862" max="15104" width="9" style="85"/>
    <col min="15105" max="15105" width="9.75" style="85" bestFit="1" customWidth="1"/>
    <col min="15106" max="15106" width="35.75" style="85" customWidth="1"/>
    <col min="15107" max="15116" width="4.75" style="85" customWidth="1"/>
    <col min="15117" max="15117" width="9.25" style="85" bestFit="1" customWidth="1"/>
    <col min="15118" max="15360" width="9" style="85"/>
    <col min="15361" max="15361" width="9.75" style="85" bestFit="1" customWidth="1"/>
    <col min="15362" max="15362" width="35.75" style="85" customWidth="1"/>
    <col min="15363" max="15372" width="4.75" style="85" customWidth="1"/>
    <col min="15373" max="15373" width="9.25" style="85" bestFit="1" customWidth="1"/>
    <col min="15374" max="15616" width="9" style="85"/>
    <col min="15617" max="15617" width="9.75" style="85" bestFit="1" customWidth="1"/>
    <col min="15618" max="15618" width="35.75" style="85" customWidth="1"/>
    <col min="15619" max="15628" width="4.75" style="85" customWidth="1"/>
    <col min="15629" max="15629" width="9.25" style="85" bestFit="1" customWidth="1"/>
    <col min="15630" max="15872" width="9" style="85"/>
    <col min="15873" max="15873" width="9.75" style="85" bestFit="1" customWidth="1"/>
    <col min="15874" max="15874" width="35.75" style="85" customWidth="1"/>
    <col min="15875" max="15884" width="4.75" style="85" customWidth="1"/>
    <col min="15885" max="15885" width="9.25" style="85" bestFit="1" customWidth="1"/>
    <col min="15886" max="16128" width="9" style="85"/>
    <col min="16129" max="16129" width="9.75" style="85" bestFit="1" customWidth="1"/>
    <col min="16130" max="16130" width="35.75" style="85" customWidth="1"/>
    <col min="16131" max="16140" width="4.75" style="85" customWidth="1"/>
    <col min="16141" max="16141" width="9.25" style="85" bestFit="1" customWidth="1"/>
    <col min="16142" max="16384" width="9" style="85"/>
  </cols>
  <sheetData>
    <row r="1" spans="1:13" ht="27.6" customHeight="1">
      <c r="A1" s="522" t="s">
        <v>173</v>
      </c>
      <c r="B1" s="523"/>
      <c r="C1" s="523"/>
      <c r="D1" s="523"/>
      <c r="E1" s="523"/>
      <c r="F1" s="523"/>
      <c r="G1" s="523"/>
      <c r="H1" s="523"/>
      <c r="I1" s="523"/>
      <c r="J1" s="523"/>
      <c r="K1" s="523"/>
      <c r="L1" s="523"/>
      <c r="M1" s="524"/>
    </row>
    <row r="2" spans="1:13" ht="16.5" thickBot="1">
      <c r="A2" s="525" t="s">
        <v>321</v>
      </c>
      <c r="B2" s="526"/>
      <c r="C2" s="526"/>
      <c r="D2" s="526"/>
      <c r="E2" s="526"/>
      <c r="F2" s="526"/>
      <c r="G2" s="526"/>
      <c r="H2" s="526"/>
      <c r="I2" s="526"/>
      <c r="J2" s="526"/>
      <c r="K2" s="526"/>
      <c r="L2" s="526"/>
      <c r="M2" s="526"/>
    </row>
    <row r="3" spans="1:13">
      <c r="A3" s="527" t="s">
        <v>69</v>
      </c>
      <c r="B3" s="529" t="s">
        <v>70</v>
      </c>
      <c r="C3" s="531" t="s">
        <v>71</v>
      </c>
      <c r="D3" s="531"/>
      <c r="E3" s="531"/>
      <c r="F3" s="531"/>
      <c r="G3" s="531"/>
      <c r="H3" s="531"/>
      <c r="I3" s="531"/>
      <c r="J3" s="531"/>
      <c r="K3" s="531"/>
      <c r="L3" s="531"/>
      <c r="M3" s="491" t="s">
        <v>72</v>
      </c>
    </row>
    <row r="4" spans="1:13">
      <c r="A4" s="528"/>
      <c r="B4" s="530"/>
      <c r="C4" s="532" t="s">
        <v>73</v>
      </c>
      <c r="D4" s="533" t="s">
        <v>74</v>
      </c>
      <c r="E4" s="516" t="s">
        <v>75</v>
      </c>
      <c r="F4" s="516"/>
      <c r="G4" s="516"/>
      <c r="H4" s="516"/>
      <c r="I4" s="516" t="s">
        <v>76</v>
      </c>
      <c r="J4" s="516"/>
      <c r="K4" s="516"/>
      <c r="L4" s="516"/>
      <c r="M4" s="492"/>
    </row>
    <row r="5" spans="1:13">
      <c r="A5" s="528"/>
      <c r="B5" s="530"/>
      <c r="C5" s="532"/>
      <c r="D5" s="533"/>
      <c r="E5" s="516" t="s">
        <v>77</v>
      </c>
      <c r="F5" s="516"/>
      <c r="G5" s="517" t="s">
        <v>78</v>
      </c>
      <c r="H5" s="517"/>
      <c r="I5" s="516" t="s">
        <v>79</v>
      </c>
      <c r="J5" s="516"/>
      <c r="K5" s="517" t="s">
        <v>78</v>
      </c>
      <c r="L5" s="517"/>
      <c r="M5" s="492"/>
    </row>
    <row r="6" spans="1:13" ht="36.75">
      <c r="A6" s="528"/>
      <c r="B6" s="530"/>
      <c r="C6" s="532"/>
      <c r="D6" s="533"/>
      <c r="E6" s="86" t="s">
        <v>80</v>
      </c>
      <c r="F6" s="86" t="s">
        <v>81</v>
      </c>
      <c r="G6" s="87" t="s">
        <v>51</v>
      </c>
      <c r="H6" s="87" t="s">
        <v>82</v>
      </c>
      <c r="I6" s="86" t="s">
        <v>80</v>
      </c>
      <c r="J6" s="86" t="s">
        <v>83</v>
      </c>
      <c r="K6" s="87" t="s">
        <v>80</v>
      </c>
      <c r="L6" s="87" t="s">
        <v>81</v>
      </c>
      <c r="M6" s="492"/>
    </row>
    <row r="7" spans="1:13">
      <c r="A7" s="518" t="s">
        <v>84</v>
      </c>
      <c r="B7" s="88" t="s">
        <v>85</v>
      </c>
      <c r="C7" s="89">
        <v>2</v>
      </c>
      <c r="D7" s="90">
        <v>2</v>
      </c>
      <c r="E7" s="91">
        <v>2</v>
      </c>
      <c r="F7" s="91">
        <v>2</v>
      </c>
      <c r="G7" s="92"/>
      <c r="H7" s="92"/>
      <c r="I7" s="91"/>
      <c r="J7" s="91"/>
      <c r="K7" s="93"/>
      <c r="L7" s="93"/>
      <c r="M7" s="94"/>
    </row>
    <row r="8" spans="1:13" ht="31.5">
      <c r="A8" s="518"/>
      <c r="B8" s="88" t="s">
        <v>86</v>
      </c>
      <c r="C8" s="89">
        <v>2</v>
      </c>
      <c r="D8" s="90">
        <v>2</v>
      </c>
      <c r="E8" s="91">
        <v>2</v>
      </c>
      <c r="F8" s="91">
        <v>2</v>
      </c>
      <c r="G8" s="92"/>
      <c r="H8" s="92"/>
      <c r="I8" s="91"/>
      <c r="J8" s="91"/>
      <c r="K8" s="93"/>
      <c r="L8" s="93"/>
      <c r="M8" s="94"/>
    </row>
    <row r="9" spans="1:13" ht="31.5">
      <c r="A9" s="518"/>
      <c r="B9" s="88" t="s">
        <v>87</v>
      </c>
      <c r="C9" s="89">
        <v>2</v>
      </c>
      <c r="D9" s="90">
        <v>2</v>
      </c>
      <c r="E9" s="91"/>
      <c r="F9" s="91"/>
      <c r="G9" s="92">
        <v>2</v>
      </c>
      <c r="H9" s="92">
        <v>2</v>
      </c>
      <c r="I9" s="91"/>
      <c r="J9" s="91"/>
      <c r="K9" s="93"/>
      <c r="L9" s="93"/>
      <c r="M9" s="95"/>
    </row>
    <row r="10" spans="1:13">
      <c r="A10" s="518"/>
      <c r="B10" s="88" t="s">
        <v>322</v>
      </c>
      <c r="C10" s="89">
        <v>2</v>
      </c>
      <c r="D10" s="356">
        <v>2</v>
      </c>
      <c r="E10" s="355"/>
      <c r="F10" s="355"/>
      <c r="G10" s="92">
        <v>2</v>
      </c>
      <c r="H10" s="92">
        <v>2</v>
      </c>
      <c r="I10" s="355"/>
      <c r="J10" s="355"/>
      <c r="K10" s="93"/>
      <c r="L10" s="93"/>
      <c r="M10" s="95"/>
    </row>
    <row r="11" spans="1:13">
      <c r="A11" s="518"/>
      <c r="B11" s="88" t="s">
        <v>310</v>
      </c>
      <c r="C11" s="89">
        <v>6</v>
      </c>
      <c r="D11" s="90">
        <v>6</v>
      </c>
      <c r="E11" s="91"/>
      <c r="F11" s="91"/>
      <c r="G11" s="92"/>
      <c r="H11" s="92"/>
      <c r="I11" s="91"/>
      <c r="J11" s="91"/>
      <c r="K11" s="93">
        <v>6</v>
      </c>
      <c r="L11" s="93">
        <v>6</v>
      </c>
      <c r="M11" s="95"/>
    </row>
    <row r="12" spans="1:13">
      <c r="A12" s="518"/>
      <c r="B12" s="201" t="s">
        <v>88</v>
      </c>
      <c r="C12" s="96">
        <f t="shared" ref="C12:L12" si="0">SUM(C7:C11)</f>
        <v>14</v>
      </c>
      <c r="D12" s="97">
        <f t="shared" si="0"/>
        <v>14</v>
      </c>
      <c r="E12" s="98">
        <f t="shared" si="0"/>
        <v>4</v>
      </c>
      <c r="F12" s="98">
        <f t="shared" si="0"/>
        <v>4</v>
      </c>
      <c r="G12" s="99">
        <f t="shared" si="0"/>
        <v>4</v>
      </c>
      <c r="H12" s="99">
        <f t="shared" si="0"/>
        <v>4</v>
      </c>
      <c r="I12" s="98">
        <f t="shared" si="0"/>
        <v>0</v>
      </c>
      <c r="J12" s="98">
        <f t="shared" si="0"/>
        <v>0</v>
      </c>
      <c r="K12" s="99">
        <f t="shared" si="0"/>
        <v>6</v>
      </c>
      <c r="L12" s="99">
        <f t="shared" si="0"/>
        <v>6</v>
      </c>
      <c r="M12" s="95"/>
    </row>
    <row r="13" spans="1:13">
      <c r="A13" s="519" t="s">
        <v>89</v>
      </c>
      <c r="B13" s="88" t="s">
        <v>90</v>
      </c>
      <c r="C13" s="89">
        <v>2</v>
      </c>
      <c r="D13" s="90">
        <v>2</v>
      </c>
      <c r="E13" s="91">
        <v>2</v>
      </c>
      <c r="F13" s="91">
        <v>2</v>
      </c>
      <c r="G13" s="92"/>
      <c r="H13" s="92"/>
      <c r="I13" s="91"/>
      <c r="J13" s="91"/>
      <c r="K13" s="92"/>
      <c r="L13" s="92"/>
      <c r="M13" s="95"/>
    </row>
    <row r="14" spans="1:13" ht="47.25">
      <c r="A14" s="520"/>
      <c r="B14" s="88" t="s">
        <v>91</v>
      </c>
      <c r="C14" s="89">
        <v>2</v>
      </c>
      <c r="D14" s="90">
        <v>2</v>
      </c>
      <c r="E14" s="91">
        <v>2</v>
      </c>
      <c r="F14" s="91">
        <v>2</v>
      </c>
      <c r="G14" s="92"/>
      <c r="H14" s="92"/>
      <c r="I14" s="91"/>
      <c r="J14" s="91"/>
      <c r="K14" s="92"/>
      <c r="L14" s="92"/>
      <c r="M14" s="95"/>
    </row>
    <row r="15" spans="1:13" ht="31.5">
      <c r="A15" s="520"/>
      <c r="B15" s="88" t="s">
        <v>92</v>
      </c>
      <c r="C15" s="89">
        <v>2</v>
      </c>
      <c r="D15" s="90">
        <v>2</v>
      </c>
      <c r="E15" s="91">
        <v>2</v>
      </c>
      <c r="F15" s="91">
        <v>2</v>
      </c>
      <c r="G15" s="92"/>
      <c r="H15" s="92"/>
      <c r="I15" s="91"/>
      <c r="J15" s="91"/>
      <c r="K15" s="92"/>
      <c r="L15" s="92"/>
      <c r="M15" s="95"/>
    </row>
    <row r="16" spans="1:13" ht="31.5">
      <c r="A16" s="520"/>
      <c r="B16" s="88" t="s">
        <v>93</v>
      </c>
      <c r="C16" s="89">
        <v>2</v>
      </c>
      <c r="D16" s="90">
        <v>2</v>
      </c>
      <c r="E16" s="91"/>
      <c r="F16" s="91"/>
      <c r="G16" s="92">
        <v>2</v>
      </c>
      <c r="H16" s="92">
        <v>2</v>
      </c>
      <c r="I16" s="91"/>
      <c r="J16" s="91"/>
      <c r="K16" s="92"/>
      <c r="L16" s="92"/>
      <c r="M16" s="95"/>
    </row>
    <row r="17" spans="1:13">
      <c r="A17" s="520"/>
      <c r="B17" s="88" t="s">
        <v>94</v>
      </c>
      <c r="C17" s="89">
        <v>2</v>
      </c>
      <c r="D17" s="90">
        <v>2</v>
      </c>
      <c r="E17" s="91"/>
      <c r="F17" s="91"/>
      <c r="G17" s="92">
        <v>2</v>
      </c>
      <c r="H17" s="92">
        <v>2</v>
      </c>
      <c r="I17" s="91"/>
      <c r="J17" s="91"/>
      <c r="K17" s="92"/>
      <c r="L17" s="92"/>
      <c r="M17" s="95"/>
    </row>
    <row r="18" spans="1:13">
      <c r="A18" s="520"/>
      <c r="B18" s="88" t="s">
        <v>95</v>
      </c>
      <c r="C18" s="89">
        <v>2</v>
      </c>
      <c r="D18" s="90">
        <v>2</v>
      </c>
      <c r="E18" s="91"/>
      <c r="F18" s="91"/>
      <c r="G18" s="92">
        <v>2</v>
      </c>
      <c r="H18" s="92">
        <v>2</v>
      </c>
      <c r="I18" s="91"/>
      <c r="J18" s="91"/>
      <c r="K18" s="92"/>
      <c r="L18" s="92"/>
      <c r="M18" s="95"/>
    </row>
    <row r="19" spans="1:13">
      <c r="A19" s="520"/>
      <c r="B19" s="88" t="s">
        <v>96</v>
      </c>
      <c r="C19" s="89">
        <v>2</v>
      </c>
      <c r="D19" s="90">
        <v>2</v>
      </c>
      <c r="E19" s="91"/>
      <c r="F19" s="91"/>
      <c r="G19" s="92">
        <v>2</v>
      </c>
      <c r="H19" s="92">
        <v>2</v>
      </c>
      <c r="I19" s="91"/>
      <c r="J19" s="91"/>
      <c r="K19" s="92"/>
      <c r="L19" s="92"/>
      <c r="M19" s="95"/>
    </row>
    <row r="20" spans="1:13">
      <c r="A20" s="520"/>
      <c r="B20" s="88" t="s">
        <v>97</v>
      </c>
      <c r="C20" s="89">
        <v>1</v>
      </c>
      <c r="D20" s="90" t="s">
        <v>99</v>
      </c>
      <c r="E20" s="91"/>
      <c r="F20" s="91"/>
      <c r="G20" s="92">
        <v>1</v>
      </c>
      <c r="H20" s="92" t="s">
        <v>98</v>
      </c>
      <c r="I20" s="91"/>
      <c r="J20" s="91"/>
      <c r="K20" s="92"/>
      <c r="L20" s="92"/>
      <c r="M20" s="95"/>
    </row>
    <row r="21" spans="1:13">
      <c r="A21" s="520"/>
      <c r="B21" s="88" t="s">
        <v>100</v>
      </c>
      <c r="C21" s="89">
        <v>2</v>
      </c>
      <c r="D21" s="90" t="s">
        <v>101</v>
      </c>
      <c r="E21" s="91"/>
      <c r="F21" s="91"/>
      <c r="G21" s="92">
        <v>2</v>
      </c>
      <c r="H21" s="92" t="s">
        <v>101</v>
      </c>
      <c r="I21" s="91"/>
      <c r="J21" s="91"/>
      <c r="K21" s="92"/>
      <c r="L21" s="92"/>
      <c r="M21" s="95"/>
    </row>
    <row r="22" spans="1:13">
      <c r="A22" s="520"/>
      <c r="B22" s="88" t="s">
        <v>102</v>
      </c>
      <c r="C22" s="89">
        <v>2</v>
      </c>
      <c r="D22" s="90">
        <v>2</v>
      </c>
      <c r="E22" s="91"/>
      <c r="F22" s="91"/>
      <c r="G22" s="92"/>
      <c r="H22" s="92"/>
      <c r="I22" s="91">
        <v>2</v>
      </c>
      <c r="J22" s="91">
        <v>2</v>
      </c>
      <c r="K22" s="92"/>
      <c r="L22" s="92"/>
      <c r="M22" s="95"/>
    </row>
    <row r="23" spans="1:13">
      <c r="A23" s="520"/>
      <c r="B23" s="88" t="s">
        <v>103</v>
      </c>
      <c r="C23" s="89">
        <v>2</v>
      </c>
      <c r="D23" s="90">
        <v>2</v>
      </c>
      <c r="E23" s="91"/>
      <c r="F23" s="91"/>
      <c r="G23" s="92"/>
      <c r="H23" s="92"/>
      <c r="I23" s="91">
        <v>2</v>
      </c>
      <c r="J23" s="91">
        <v>2</v>
      </c>
      <c r="K23" s="92"/>
      <c r="L23" s="92"/>
      <c r="M23" s="95"/>
    </row>
    <row r="24" spans="1:13">
      <c r="A24" s="520"/>
      <c r="B24" s="88" t="s">
        <v>104</v>
      </c>
      <c r="C24" s="89">
        <v>2</v>
      </c>
      <c r="D24" s="90">
        <v>2</v>
      </c>
      <c r="E24" s="91"/>
      <c r="F24" s="91"/>
      <c r="G24" s="92"/>
      <c r="H24" s="92"/>
      <c r="I24" s="91">
        <v>2</v>
      </c>
      <c r="J24" s="91">
        <v>2</v>
      </c>
      <c r="K24" s="92"/>
      <c r="L24" s="92"/>
      <c r="M24" s="95"/>
    </row>
    <row r="25" spans="1:13">
      <c r="A25" s="520"/>
      <c r="B25" s="88" t="s">
        <v>105</v>
      </c>
      <c r="C25" s="89">
        <v>2</v>
      </c>
      <c r="D25" s="90" t="s">
        <v>101</v>
      </c>
      <c r="E25" s="91"/>
      <c r="F25" s="91"/>
      <c r="G25" s="92"/>
      <c r="H25" s="92"/>
      <c r="I25" s="91">
        <v>2</v>
      </c>
      <c r="J25" s="91" t="s">
        <v>101</v>
      </c>
      <c r="K25" s="92"/>
      <c r="L25" s="92"/>
      <c r="M25" s="95"/>
    </row>
    <row r="26" spans="1:13">
      <c r="A26" s="520"/>
      <c r="B26" s="88" t="s">
        <v>106</v>
      </c>
      <c r="C26" s="89">
        <v>4</v>
      </c>
      <c r="D26" s="90" t="s">
        <v>107</v>
      </c>
      <c r="E26" s="91"/>
      <c r="F26" s="91"/>
      <c r="G26" s="92"/>
      <c r="H26" s="92"/>
      <c r="I26" s="91">
        <v>4</v>
      </c>
      <c r="J26" s="91" t="s">
        <v>101</v>
      </c>
      <c r="K26" s="92"/>
      <c r="L26" s="92"/>
      <c r="M26" s="95"/>
    </row>
    <row r="27" spans="1:13" ht="16.5" thickBot="1">
      <c r="A27" s="521"/>
      <c r="B27" s="199" t="s">
        <v>108</v>
      </c>
      <c r="C27" s="100">
        <f t="shared" ref="C27:L27" si="1">SUM(C13:C26)</f>
        <v>29</v>
      </c>
      <c r="D27" s="101">
        <f t="shared" si="1"/>
        <v>20</v>
      </c>
      <c r="E27" s="102">
        <f t="shared" si="1"/>
        <v>6</v>
      </c>
      <c r="F27" s="102">
        <f t="shared" si="1"/>
        <v>6</v>
      </c>
      <c r="G27" s="103">
        <f t="shared" si="1"/>
        <v>11</v>
      </c>
      <c r="H27" s="103">
        <f t="shared" si="1"/>
        <v>8</v>
      </c>
      <c r="I27" s="102">
        <f t="shared" si="1"/>
        <v>12</v>
      </c>
      <c r="J27" s="102">
        <f t="shared" si="1"/>
        <v>6</v>
      </c>
      <c r="K27" s="103">
        <f t="shared" si="1"/>
        <v>0</v>
      </c>
      <c r="L27" s="103">
        <f t="shared" si="1"/>
        <v>0</v>
      </c>
      <c r="M27" s="104"/>
    </row>
    <row r="28" spans="1:13" ht="145.15" customHeight="1" thickBot="1">
      <c r="A28" s="513" t="s">
        <v>325</v>
      </c>
      <c r="B28" s="514"/>
      <c r="C28" s="514"/>
      <c r="D28" s="514"/>
      <c r="E28" s="514"/>
      <c r="F28" s="514"/>
      <c r="G28" s="514"/>
      <c r="H28" s="514"/>
      <c r="I28" s="514"/>
      <c r="J28" s="514"/>
      <c r="K28" s="514"/>
      <c r="L28" s="514"/>
      <c r="M28" s="515"/>
    </row>
  </sheetData>
  <mergeCells count="17">
    <mergeCell ref="A1:M1"/>
    <mergeCell ref="A2:M2"/>
    <mergeCell ref="A3:A6"/>
    <mergeCell ref="B3:B6"/>
    <mergeCell ref="C3:L3"/>
    <mergeCell ref="M3:M6"/>
    <mergeCell ref="C4:C6"/>
    <mergeCell ref="D4:D6"/>
    <mergeCell ref="E4:H4"/>
    <mergeCell ref="I4:L4"/>
    <mergeCell ref="A28:M28"/>
    <mergeCell ref="E5:F5"/>
    <mergeCell ref="G5:H5"/>
    <mergeCell ref="I5:J5"/>
    <mergeCell ref="K5:L5"/>
    <mergeCell ref="A7:A12"/>
    <mergeCell ref="A13:A27"/>
  </mergeCells>
  <phoneticPr fontId="2" type="noConversion"/>
  <pageMargins left="0.70866141732283472" right="0.70866141732283472" top="0.74803149606299213" bottom="0.74803149606299213" header="0.31496062992125984" footer="0.31496062992125984"/>
  <pageSetup paperSize="9" scale="85"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50"/>
  <sheetViews>
    <sheetView view="pageBreakPreview" zoomScale="85" zoomScaleNormal="100" zoomScaleSheetLayoutView="85" workbookViewId="0">
      <selection activeCell="F9" sqref="F9"/>
    </sheetView>
  </sheetViews>
  <sheetFormatPr defaultColWidth="9.125" defaultRowHeight="16.5"/>
  <cols>
    <col min="1" max="1" width="4.375" style="314" customWidth="1"/>
    <col min="2" max="2" width="4.625" style="314" customWidth="1"/>
    <col min="3" max="3" width="46.25" style="314" customWidth="1"/>
    <col min="4" max="5" width="3.875" style="314" customWidth="1"/>
    <col min="6" max="13" width="3.875" style="315" customWidth="1"/>
    <col min="14" max="14" width="17.125" style="314" customWidth="1"/>
    <col min="15" max="16384" width="9.125" style="312"/>
  </cols>
  <sheetData>
    <row r="1" spans="1:14" ht="35.450000000000003" customHeight="1">
      <c r="A1" s="534" t="s">
        <v>250</v>
      </c>
      <c r="B1" s="535"/>
      <c r="C1" s="535"/>
      <c r="D1" s="535"/>
      <c r="E1" s="535"/>
      <c r="F1" s="535"/>
      <c r="G1" s="535"/>
      <c r="H1" s="535"/>
      <c r="I1" s="535"/>
      <c r="J1" s="535"/>
      <c r="K1" s="535"/>
      <c r="L1" s="535"/>
      <c r="M1" s="535"/>
      <c r="N1" s="535"/>
    </row>
    <row r="2" spans="1:14" ht="16.350000000000001" customHeight="1" thickBot="1">
      <c r="A2" s="536" t="s">
        <v>319</v>
      </c>
      <c r="B2" s="536"/>
      <c r="C2" s="536"/>
      <c r="D2" s="536"/>
      <c r="E2" s="536"/>
      <c r="F2" s="536"/>
      <c r="G2" s="536"/>
      <c r="H2" s="536"/>
      <c r="I2" s="536"/>
      <c r="J2" s="536"/>
      <c r="K2" s="536"/>
      <c r="L2" s="536"/>
      <c r="M2" s="536"/>
      <c r="N2" s="536"/>
    </row>
    <row r="3" spans="1:14">
      <c r="A3" s="537" t="s">
        <v>251</v>
      </c>
      <c r="B3" s="538"/>
      <c r="C3" s="541" t="s">
        <v>252</v>
      </c>
      <c r="D3" s="543" t="s">
        <v>253</v>
      </c>
      <c r="E3" s="546" t="s">
        <v>254</v>
      </c>
      <c r="F3" s="549" t="s">
        <v>255</v>
      </c>
      <c r="G3" s="549"/>
      <c r="H3" s="549"/>
      <c r="I3" s="549"/>
      <c r="J3" s="549"/>
      <c r="K3" s="549"/>
      <c r="L3" s="549"/>
      <c r="M3" s="549"/>
      <c r="N3" s="550" t="s">
        <v>256</v>
      </c>
    </row>
    <row r="4" spans="1:14" ht="16.5" customHeight="1">
      <c r="A4" s="539"/>
      <c r="B4" s="540"/>
      <c r="C4" s="542"/>
      <c r="D4" s="544"/>
      <c r="E4" s="547"/>
      <c r="F4" s="552" t="s">
        <v>257</v>
      </c>
      <c r="G4" s="552"/>
      <c r="H4" s="552"/>
      <c r="I4" s="552"/>
      <c r="J4" s="552" t="s">
        <v>258</v>
      </c>
      <c r="K4" s="552"/>
      <c r="L4" s="552"/>
      <c r="M4" s="552"/>
      <c r="N4" s="551"/>
    </row>
    <row r="5" spans="1:14" ht="30.75" customHeight="1">
      <c r="A5" s="539"/>
      <c r="B5" s="540"/>
      <c r="C5" s="542"/>
      <c r="D5" s="544"/>
      <c r="E5" s="547"/>
      <c r="F5" s="553" t="s">
        <v>259</v>
      </c>
      <c r="G5" s="554"/>
      <c r="H5" s="555" t="s">
        <v>260</v>
      </c>
      <c r="I5" s="556"/>
      <c r="J5" s="553" t="s">
        <v>261</v>
      </c>
      <c r="K5" s="554"/>
      <c r="L5" s="555" t="s">
        <v>262</v>
      </c>
      <c r="M5" s="556"/>
      <c r="N5" s="551"/>
    </row>
    <row r="6" spans="1:14" ht="33" customHeight="1">
      <c r="A6" s="539"/>
      <c r="B6" s="540"/>
      <c r="C6" s="542"/>
      <c r="D6" s="545"/>
      <c r="E6" s="548"/>
      <c r="F6" s="293" t="s">
        <v>263</v>
      </c>
      <c r="G6" s="293" t="s">
        <v>264</v>
      </c>
      <c r="H6" s="292" t="s">
        <v>253</v>
      </c>
      <c r="I6" s="292" t="s">
        <v>5</v>
      </c>
      <c r="J6" s="293" t="s">
        <v>253</v>
      </c>
      <c r="K6" s="293" t="s">
        <v>265</v>
      </c>
      <c r="L6" s="292" t="s">
        <v>253</v>
      </c>
      <c r="M6" s="292" t="s">
        <v>264</v>
      </c>
      <c r="N6" s="551"/>
    </row>
    <row r="7" spans="1:14" ht="25.5" customHeight="1">
      <c r="A7" s="557" t="s">
        <v>266</v>
      </c>
      <c r="B7" s="558"/>
      <c r="C7" s="290" t="s">
        <v>213</v>
      </c>
      <c r="D7" s="234">
        <v>3</v>
      </c>
      <c r="E7" s="233">
        <v>3</v>
      </c>
      <c r="F7" s="232">
        <v>3</v>
      </c>
      <c r="G7" s="232">
        <v>3</v>
      </c>
      <c r="H7" s="230" t="s">
        <v>66</v>
      </c>
      <c r="I7" s="230" t="s">
        <v>66</v>
      </c>
      <c r="J7" s="232"/>
      <c r="K7" s="232"/>
      <c r="L7" s="230"/>
      <c r="M7" s="230"/>
      <c r="N7" s="291"/>
    </row>
    <row r="8" spans="1:14" ht="25.5" customHeight="1">
      <c r="A8" s="559"/>
      <c r="B8" s="560"/>
      <c r="C8" s="289" t="s">
        <v>267</v>
      </c>
      <c r="D8" s="248">
        <v>3</v>
      </c>
      <c r="E8" s="247">
        <v>3</v>
      </c>
      <c r="F8" s="232">
        <v>3</v>
      </c>
      <c r="G8" s="232">
        <v>3</v>
      </c>
      <c r="H8" s="262"/>
      <c r="I8" s="262"/>
      <c r="J8" s="258"/>
      <c r="K8" s="258"/>
      <c r="L8" s="262"/>
      <c r="M8" s="262"/>
      <c r="N8" s="288"/>
    </row>
    <row r="9" spans="1:14" ht="32.450000000000003" customHeight="1">
      <c r="A9" s="559"/>
      <c r="B9" s="560"/>
      <c r="C9" s="290" t="s">
        <v>268</v>
      </c>
      <c r="D9" s="234">
        <v>3</v>
      </c>
      <c r="E9" s="233">
        <v>3</v>
      </c>
      <c r="F9" s="232">
        <v>3</v>
      </c>
      <c r="G9" s="232">
        <v>3</v>
      </c>
      <c r="H9" s="230"/>
      <c r="I9" s="230"/>
      <c r="J9" s="232"/>
      <c r="K9" s="232"/>
      <c r="L9" s="230"/>
      <c r="M9" s="230"/>
      <c r="N9" s="288"/>
    </row>
    <row r="10" spans="1:14" ht="21.75" customHeight="1">
      <c r="A10" s="559"/>
      <c r="B10" s="560"/>
      <c r="C10" s="289" t="s">
        <v>269</v>
      </c>
      <c r="D10" s="234">
        <v>3</v>
      </c>
      <c r="E10" s="233">
        <v>3</v>
      </c>
      <c r="F10" s="278"/>
      <c r="G10" s="278"/>
      <c r="H10" s="230"/>
      <c r="I10" s="230"/>
      <c r="J10" s="313" t="s">
        <v>308</v>
      </c>
      <c r="K10" s="313" t="s">
        <v>309</v>
      </c>
      <c r="L10" s="230">
        <v>3</v>
      </c>
      <c r="M10" s="230">
        <v>3</v>
      </c>
      <c r="N10" s="288"/>
    </row>
    <row r="11" spans="1:14" ht="22.9" customHeight="1" thickBot="1">
      <c r="A11" s="561"/>
      <c r="B11" s="562"/>
      <c r="C11" s="294" t="s">
        <v>270</v>
      </c>
      <c r="D11" s="287">
        <f t="shared" ref="D11:M11" si="0">SUM(D7:D10)</f>
        <v>12</v>
      </c>
      <c r="E11" s="286">
        <f t="shared" si="0"/>
        <v>12</v>
      </c>
      <c r="F11" s="285">
        <f t="shared" si="0"/>
        <v>9</v>
      </c>
      <c r="G11" s="285">
        <f t="shared" si="0"/>
        <v>9</v>
      </c>
      <c r="H11" s="283">
        <f t="shared" si="0"/>
        <v>0</v>
      </c>
      <c r="I11" s="283">
        <f t="shared" si="0"/>
        <v>0</v>
      </c>
      <c r="J11" s="284">
        <f t="shared" si="0"/>
        <v>0</v>
      </c>
      <c r="K11" s="284">
        <f t="shared" si="0"/>
        <v>0</v>
      </c>
      <c r="L11" s="283">
        <f t="shared" si="0"/>
        <v>3</v>
      </c>
      <c r="M11" s="283">
        <f t="shared" si="0"/>
        <v>3</v>
      </c>
      <c r="N11" s="282"/>
    </row>
    <row r="12" spans="1:14" ht="32.450000000000003" customHeight="1">
      <c r="A12" s="572" t="s">
        <v>271</v>
      </c>
      <c r="B12" s="575" t="s">
        <v>272</v>
      </c>
      <c r="C12" s="281" t="s">
        <v>273</v>
      </c>
      <c r="D12" s="234">
        <v>3</v>
      </c>
      <c r="E12" s="233">
        <v>3</v>
      </c>
      <c r="F12" s="246"/>
      <c r="G12" s="246"/>
      <c r="H12" s="219">
        <v>3</v>
      </c>
      <c r="I12" s="219">
        <v>3</v>
      </c>
      <c r="J12" s="280"/>
      <c r="K12" s="280"/>
      <c r="L12" s="279"/>
      <c r="M12" s="279"/>
      <c r="N12" s="267"/>
    </row>
    <row r="13" spans="1:14" ht="32.450000000000003" customHeight="1">
      <c r="A13" s="573"/>
      <c r="B13" s="576"/>
      <c r="C13" s="237" t="s">
        <v>274</v>
      </c>
      <c r="D13" s="234">
        <v>3</v>
      </c>
      <c r="E13" s="233">
        <v>3</v>
      </c>
      <c r="F13" s="278"/>
      <c r="G13" s="278"/>
      <c r="H13" s="272"/>
      <c r="I13" s="272"/>
      <c r="J13" s="251">
        <v>3</v>
      </c>
      <c r="K13" s="251">
        <v>3</v>
      </c>
      <c r="L13" s="272"/>
      <c r="M13" s="272"/>
      <c r="N13" s="229"/>
    </row>
    <row r="14" spans="1:14" ht="27.75" customHeight="1">
      <c r="A14" s="573"/>
      <c r="B14" s="576"/>
      <c r="C14" s="237" t="s">
        <v>275</v>
      </c>
      <c r="D14" s="234">
        <v>3</v>
      </c>
      <c r="E14" s="233">
        <v>3</v>
      </c>
      <c r="F14" s="278"/>
      <c r="G14" s="278"/>
      <c r="H14" s="272">
        <v>3</v>
      </c>
      <c r="I14" s="272">
        <v>3</v>
      </c>
      <c r="J14" s="278"/>
      <c r="K14" s="278"/>
      <c r="L14" s="272"/>
      <c r="M14" s="272"/>
      <c r="N14" s="229"/>
    </row>
    <row r="15" spans="1:14" ht="27.75" customHeight="1">
      <c r="A15" s="573"/>
      <c r="B15" s="576"/>
      <c r="C15" s="237" t="s">
        <v>276</v>
      </c>
      <c r="D15" s="234">
        <v>3</v>
      </c>
      <c r="E15" s="233">
        <v>3</v>
      </c>
      <c r="F15" s="278"/>
      <c r="G15" s="278"/>
      <c r="H15" s="272">
        <v>3</v>
      </c>
      <c r="I15" s="272">
        <v>3</v>
      </c>
      <c r="J15" s="278"/>
      <c r="K15" s="278"/>
      <c r="L15" s="272"/>
      <c r="M15" s="272"/>
      <c r="N15" s="229"/>
    </row>
    <row r="16" spans="1:14" ht="27.75" customHeight="1">
      <c r="A16" s="573"/>
      <c r="B16" s="576"/>
      <c r="C16" s="237" t="s">
        <v>277</v>
      </c>
      <c r="D16" s="234">
        <v>3</v>
      </c>
      <c r="E16" s="233">
        <v>3</v>
      </c>
      <c r="F16" s="251">
        <v>3</v>
      </c>
      <c r="G16" s="251">
        <v>3</v>
      </c>
      <c r="H16" s="272"/>
      <c r="I16" s="272"/>
      <c r="J16" s="278"/>
      <c r="K16" s="278"/>
      <c r="L16" s="272"/>
      <c r="M16" s="272"/>
      <c r="N16" s="229"/>
    </row>
    <row r="17" spans="1:14" ht="27.75" customHeight="1">
      <c r="A17" s="573"/>
      <c r="B17" s="576"/>
      <c r="C17" s="277" t="s">
        <v>278</v>
      </c>
      <c r="D17" s="234">
        <v>3</v>
      </c>
      <c r="E17" s="233">
        <v>3</v>
      </c>
      <c r="F17" s="274"/>
      <c r="G17" s="274"/>
      <c r="H17" s="273"/>
      <c r="I17" s="273"/>
      <c r="J17" s="251">
        <v>3</v>
      </c>
      <c r="K17" s="251">
        <v>3</v>
      </c>
      <c r="L17" s="272"/>
      <c r="M17" s="272"/>
      <c r="N17" s="229"/>
    </row>
    <row r="18" spans="1:14" ht="27.75" customHeight="1">
      <c r="A18" s="573"/>
      <c r="B18" s="576"/>
      <c r="C18" s="277" t="s">
        <v>317</v>
      </c>
      <c r="D18" s="276">
        <v>3</v>
      </c>
      <c r="E18" s="275">
        <v>3</v>
      </c>
      <c r="F18" s="274"/>
      <c r="G18" s="274"/>
      <c r="H18" s="273"/>
      <c r="I18" s="273"/>
      <c r="J18" s="251"/>
      <c r="K18" s="251"/>
      <c r="L18" s="272">
        <v>3</v>
      </c>
      <c r="M18" s="272">
        <v>3</v>
      </c>
      <c r="N18" s="229"/>
    </row>
    <row r="19" spans="1:14" ht="27.75" customHeight="1">
      <c r="A19" s="573"/>
      <c r="B19" s="576"/>
      <c r="C19" s="277" t="s">
        <v>279</v>
      </c>
      <c r="D19" s="276">
        <v>3</v>
      </c>
      <c r="E19" s="275">
        <v>3</v>
      </c>
      <c r="F19" s="274"/>
      <c r="G19" s="274"/>
      <c r="H19" s="273"/>
      <c r="I19" s="273"/>
      <c r="J19" s="251"/>
      <c r="K19" s="251"/>
      <c r="L19" s="272">
        <v>3</v>
      </c>
      <c r="M19" s="272">
        <v>3</v>
      </c>
      <c r="N19" s="229"/>
    </row>
    <row r="20" spans="1:14" ht="27.75" customHeight="1" thickBot="1">
      <c r="A20" s="573"/>
      <c r="B20" s="577"/>
      <c r="C20" s="271" t="s">
        <v>280</v>
      </c>
      <c r="D20" s="227">
        <v>3</v>
      </c>
      <c r="E20" s="226">
        <v>3</v>
      </c>
      <c r="F20" s="270"/>
      <c r="G20" s="270"/>
      <c r="H20" s="269"/>
      <c r="I20" s="269"/>
      <c r="J20" s="270"/>
      <c r="K20" s="270"/>
      <c r="L20" s="269">
        <v>3</v>
      </c>
      <c r="M20" s="269">
        <v>3</v>
      </c>
      <c r="N20" s="222"/>
    </row>
    <row r="21" spans="1:14" ht="27.75" customHeight="1">
      <c r="A21" s="573"/>
      <c r="B21" s="578" t="s">
        <v>281</v>
      </c>
      <c r="C21" s="264" t="s">
        <v>282</v>
      </c>
      <c r="D21" s="248">
        <v>3</v>
      </c>
      <c r="E21" s="247">
        <v>3</v>
      </c>
      <c r="F21" s="258">
        <v>3</v>
      </c>
      <c r="G21" s="258">
        <v>3</v>
      </c>
      <c r="H21" s="262"/>
      <c r="I21" s="262"/>
      <c r="J21" s="258"/>
      <c r="K21" s="258"/>
      <c r="L21" s="262"/>
      <c r="M21" s="268"/>
      <c r="N21" s="267"/>
    </row>
    <row r="22" spans="1:14" ht="27.75" customHeight="1">
      <c r="A22" s="573"/>
      <c r="B22" s="579"/>
      <c r="C22" s="264" t="s">
        <v>283</v>
      </c>
      <c r="D22" s="248">
        <v>3</v>
      </c>
      <c r="E22" s="247">
        <v>3</v>
      </c>
      <c r="F22" s="266"/>
      <c r="G22" s="266"/>
      <c r="H22" s="219">
        <v>3</v>
      </c>
      <c r="I22" s="219">
        <v>3</v>
      </c>
      <c r="J22" s="232"/>
      <c r="K22" s="232"/>
      <c r="L22" s="230"/>
      <c r="M22" s="230"/>
      <c r="N22" s="265"/>
    </row>
    <row r="23" spans="1:14" ht="27.75" customHeight="1">
      <c r="A23" s="573"/>
      <c r="B23" s="579"/>
      <c r="C23" s="281" t="s">
        <v>284</v>
      </c>
      <c r="D23" s="248">
        <v>3</v>
      </c>
      <c r="E23" s="247">
        <v>3</v>
      </c>
      <c r="F23" s="232"/>
      <c r="G23" s="232"/>
      <c r="H23" s="219">
        <v>3</v>
      </c>
      <c r="I23" s="219">
        <v>3</v>
      </c>
      <c r="J23" s="232"/>
      <c r="K23" s="232"/>
      <c r="L23" s="230"/>
      <c r="M23" s="230"/>
      <c r="N23" s="229"/>
    </row>
    <row r="24" spans="1:14" ht="27.75" customHeight="1">
      <c r="A24" s="573"/>
      <c r="B24" s="579"/>
      <c r="C24" s="264" t="s">
        <v>285</v>
      </c>
      <c r="D24" s="248">
        <v>3</v>
      </c>
      <c r="E24" s="247">
        <v>3</v>
      </c>
      <c r="F24" s="263"/>
      <c r="G24" s="263"/>
      <c r="H24" s="219">
        <v>3</v>
      </c>
      <c r="I24" s="219">
        <v>3</v>
      </c>
      <c r="J24" s="258"/>
      <c r="K24" s="258"/>
      <c r="L24" s="262"/>
      <c r="M24" s="230"/>
      <c r="N24" s="229"/>
    </row>
    <row r="25" spans="1:14" ht="27.75" customHeight="1">
      <c r="A25" s="573"/>
      <c r="B25" s="579"/>
      <c r="C25" s="264" t="s">
        <v>286</v>
      </c>
      <c r="D25" s="248">
        <v>3</v>
      </c>
      <c r="E25" s="247">
        <v>3</v>
      </c>
      <c r="F25" s="263"/>
      <c r="G25" s="263"/>
      <c r="H25" s="219">
        <v>3</v>
      </c>
      <c r="I25" s="219">
        <v>3</v>
      </c>
      <c r="J25" s="258"/>
      <c r="K25" s="258"/>
      <c r="L25" s="262"/>
      <c r="M25" s="230"/>
      <c r="N25" s="229"/>
    </row>
    <row r="26" spans="1:14" ht="27.75" customHeight="1">
      <c r="A26" s="573"/>
      <c r="B26" s="579"/>
      <c r="C26" s="264" t="s">
        <v>287</v>
      </c>
      <c r="D26" s="248">
        <v>3</v>
      </c>
      <c r="E26" s="247">
        <v>3</v>
      </c>
      <c r="F26" s="263"/>
      <c r="G26" s="263"/>
      <c r="H26" s="219">
        <v>3</v>
      </c>
      <c r="I26" s="219">
        <v>3</v>
      </c>
      <c r="J26" s="258"/>
      <c r="K26" s="258"/>
      <c r="L26" s="262"/>
      <c r="M26" s="230"/>
      <c r="N26" s="229"/>
    </row>
    <row r="27" spans="1:14" ht="27.75" customHeight="1">
      <c r="A27" s="573"/>
      <c r="B27" s="579"/>
      <c r="C27" s="264" t="s">
        <v>288</v>
      </c>
      <c r="D27" s="248">
        <v>3</v>
      </c>
      <c r="E27" s="247">
        <v>3</v>
      </c>
      <c r="F27" s="263"/>
      <c r="G27" s="263"/>
      <c r="H27" s="219"/>
      <c r="I27" s="219"/>
      <c r="J27" s="258">
        <v>3</v>
      </c>
      <c r="K27" s="258">
        <v>3</v>
      </c>
      <c r="L27" s="262"/>
      <c r="M27" s="230"/>
      <c r="N27" s="229"/>
    </row>
    <row r="28" spans="1:14" ht="27.75" customHeight="1">
      <c r="A28" s="573"/>
      <c r="B28" s="579"/>
      <c r="C28" s="261" t="s">
        <v>289</v>
      </c>
      <c r="D28" s="260">
        <v>3</v>
      </c>
      <c r="E28" s="259">
        <v>3</v>
      </c>
      <c r="F28" s="258"/>
      <c r="G28" s="258"/>
      <c r="H28" s="219"/>
      <c r="I28" s="219"/>
      <c r="J28" s="257">
        <v>3</v>
      </c>
      <c r="K28" s="257">
        <v>3</v>
      </c>
      <c r="L28" s="219"/>
      <c r="M28" s="253"/>
      <c r="N28" s="229"/>
    </row>
    <row r="29" spans="1:14" ht="27.75" customHeight="1">
      <c r="A29" s="573"/>
      <c r="B29" s="579"/>
      <c r="C29" s="237" t="s">
        <v>290</v>
      </c>
      <c r="D29" s="255">
        <v>3</v>
      </c>
      <c r="E29" s="254">
        <v>3</v>
      </c>
      <c r="F29" s="231"/>
      <c r="G29" s="231"/>
      <c r="H29" s="253"/>
      <c r="I29" s="253"/>
      <c r="J29" s="232">
        <v>3</v>
      </c>
      <c r="K29" s="232">
        <v>3</v>
      </c>
      <c r="L29" s="253"/>
      <c r="M29" s="253"/>
      <c r="N29" s="229"/>
    </row>
    <row r="30" spans="1:14" ht="27.75" customHeight="1">
      <c r="A30" s="573"/>
      <c r="B30" s="579"/>
      <c r="C30" s="256" t="s">
        <v>291</v>
      </c>
      <c r="D30" s="255">
        <v>3</v>
      </c>
      <c r="E30" s="254">
        <v>3</v>
      </c>
      <c r="F30" s="231"/>
      <c r="G30" s="231"/>
      <c r="H30" s="253"/>
      <c r="I30" s="253"/>
      <c r="J30" s="232"/>
      <c r="K30" s="232"/>
      <c r="L30" s="253">
        <v>3</v>
      </c>
      <c r="M30" s="253">
        <v>3</v>
      </c>
      <c r="N30" s="229"/>
    </row>
    <row r="31" spans="1:14" ht="27.75" customHeight="1">
      <c r="A31" s="573"/>
      <c r="B31" s="579"/>
      <c r="C31" s="252" t="s">
        <v>292</v>
      </c>
      <c r="D31" s="248">
        <v>3</v>
      </c>
      <c r="E31" s="247">
        <v>3</v>
      </c>
      <c r="F31" s="251"/>
      <c r="G31" s="251"/>
      <c r="H31" s="250"/>
      <c r="I31" s="250"/>
      <c r="J31" s="232">
        <v>3</v>
      </c>
      <c r="K31" s="232">
        <v>3</v>
      </c>
      <c r="L31" s="249"/>
      <c r="M31" s="230"/>
      <c r="N31" s="229"/>
    </row>
    <row r="32" spans="1:14" ht="27.75" customHeight="1">
      <c r="A32" s="573"/>
      <c r="B32" s="579"/>
      <c r="C32" s="237" t="s">
        <v>293</v>
      </c>
      <c r="D32" s="248">
        <v>6</v>
      </c>
      <c r="E32" s="247">
        <v>6</v>
      </c>
      <c r="F32" s="246"/>
      <c r="G32" s="246"/>
      <c r="H32" s="230"/>
      <c r="I32" s="230"/>
      <c r="J32" s="232">
        <v>6</v>
      </c>
      <c r="K32" s="232">
        <v>6</v>
      </c>
      <c r="L32" s="230"/>
      <c r="M32" s="230"/>
      <c r="N32" s="229" t="s">
        <v>249</v>
      </c>
    </row>
    <row r="33" spans="1:14" ht="27.75" customHeight="1" thickBot="1">
      <c r="A33" s="573"/>
      <c r="B33" s="580"/>
      <c r="C33" s="245" t="s">
        <v>294</v>
      </c>
      <c r="D33" s="221">
        <v>6</v>
      </c>
      <c r="E33" s="220">
        <v>6</v>
      </c>
      <c r="F33" s="218"/>
      <c r="G33" s="218"/>
      <c r="H33" s="217"/>
      <c r="I33" s="217"/>
      <c r="J33" s="218"/>
      <c r="K33" s="218"/>
      <c r="L33" s="217">
        <v>6</v>
      </c>
      <c r="M33" s="223">
        <v>6</v>
      </c>
      <c r="N33" s="222" t="s">
        <v>249</v>
      </c>
    </row>
    <row r="34" spans="1:14" ht="27.75" customHeight="1">
      <c r="A34" s="573"/>
      <c r="B34" s="578" t="s">
        <v>248</v>
      </c>
      <c r="C34" s="244" t="s">
        <v>295</v>
      </c>
      <c r="D34" s="243">
        <v>3</v>
      </c>
      <c r="E34" s="242">
        <v>3</v>
      </c>
      <c r="F34" s="241"/>
      <c r="G34" s="241"/>
      <c r="H34" s="240">
        <v>3</v>
      </c>
      <c r="I34" s="240">
        <v>3</v>
      </c>
      <c r="J34" s="241"/>
      <c r="K34" s="241"/>
      <c r="L34" s="240"/>
      <c r="M34" s="239"/>
      <c r="N34" s="238"/>
    </row>
    <row r="35" spans="1:14" ht="27.75" customHeight="1">
      <c r="A35" s="573"/>
      <c r="B35" s="579"/>
      <c r="C35" s="237" t="s">
        <v>296</v>
      </c>
      <c r="D35" s="234">
        <v>3</v>
      </c>
      <c r="E35" s="233">
        <v>3</v>
      </c>
      <c r="F35" s="232"/>
      <c r="G35" s="232"/>
      <c r="H35" s="230"/>
      <c r="I35" s="230"/>
      <c r="J35" s="231">
        <v>3</v>
      </c>
      <c r="K35" s="231">
        <v>3</v>
      </c>
      <c r="L35" s="230"/>
      <c r="M35" s="230"/>
      <c r="N35" s="229"/>
    </row>
    <row r="36" spans="1:14" ht="38.25" customHeight="1">
      <c r="A36" s="573"/>
      <c r="B36" s="579"/>
      <c r="C36" s="236" t="s">
        <v>297</v>
      </c>
      <c r="D36" s="234">
        <v>3</v>
      </c>
      <c r="E36" s="233">
        <v>3</v>
      </c>
      <c r="F36" s="232"/>
      <c r="G36" s="232"/>
      <c r="H36" s="230"/>
      <c r="I36" s="230"/>
      <c r="J36" s="231">
        <v>3</v>
      </c>
      <c r="K36" s="231">
        <v>3</v>
      </c>
      <c r="L36" s="230"/>
      <c r="M36" s="230"/>
      <c r="N36" s="229"/>
    </row>
    <row r="37" spans="1:14" ht="29.25" customHeight="1">
      <c r="A37" s="573"/>
      <c r="B37" s="579"/>
      <c r="C37" s="235" t="s">
        <v>298</v>
      </c>
      <c r="D37" s="234">
        <v>3</v>
      </c>
      <c r="E37" s="233">
        <v>3</v>
      </c>
      <c r="F37" s="232"/>
      <c r="G37" s="232"/>
      <c r="H37" s="230"/>
      <c r="I37" s="230"/>
      <c r="J37" s="231"/>
      <c r="K37" s="231"/>
      <c r="L37" s="230">
        <v>3</v>
      </c>
      <c r="M37" s="230">
        <v>3</v>
      </c>
      <c r="N37" s="229"/>
    </row>
    <row r="38" spans="1:14" ht="29.25" customHeight="1" thickBot="1">
      <c r="A38" s="573"/>
      <c r="B38" s="580"/>
      <c r="C38" s="228" t="s">
        <v>299</v>
      </c>
      <c r="D38" s="227">
        <v>3</v>
      </c>
      <c r="E38" s="226">
        <v>3</v>
      </c>
      <c r="F38" s="225"/>
      <c r="G38" s="225"/>
      <c r="H38" s="223"/>
      <c r="I38" s="223"/>
      <c r="J38" s="224"/>
      <c r="K38" s="224"/>
      <c r="L38" s="223">
        <v>3</v>
      </c>
      <c r="M38" s="223">
        <v>3</v>
      </c>
      <c r="N38" s="222"/>
    </row>
    <row r="39" spans="1:14" ht="31.5" customHeight="1">
      <c r="A39" s="573"/>
      <c r="B39" s="300" t="s">
        <v>247</v>
      </c>
      <c r="C39" s="301" t="s">
        <v>246</v>
      </c>
      <c r="D39" s="302">
        <v>3</v>
      </c>
      <c r="E39" s="303">
        <v>3</v>
      </c>
      <c r="F39" s="304"/>
      <c r="G39" s="305"/>
      <c r="H39" s="306">
        <v>3</v>
      </c>
      <c r="I39" s="306">
        <v>3</v>
      </c>
      <c r="J39" s="305"/>
      <c r="K39" s="305"/>
      <c r="L39" s="239"/>
      <c r="M39" s="239"/>
      <c r="N39" s="307"/>
    </row>
    <row r="40" spans="1:14" ht="22.9" customHeight="1" thickBot="1">
      <c r="A40" s="574"/>
      <c r="B40" s="581" t="s">
        <v>300</v>
      </c>
      <c r="C40" s="582"/>
      <c r="D40" s="287">
        <f t="shared" ref="D40:M40" si="1">SUM(D12:D39)</f>
        <v>90</v>
      </c>
      <c r="E40" s="287">
        <f t="shared" si="1"/>
        <v>90</v>
      </c>
      <c r="F40" s="308">
        <f t="shared" si="1"/>
        <v>6</v>
      </c>
      <c r="G40" s="308">
        <f t="shared" si="1"/>
        <v>6</v>
      </c>
      <c r="H40" s="309">
        <f t="shared" si="1"/>
        <v>30</v>
      </c>
      <c r="I40" s="309">
        <f t="shared" si="1"/>
        <v>30</v>
      </c>
      <c r="J40" s="310">
        <f t="shared" si="1"/>
        <v>30</v>
      </c>
      <c r="K40" s="308">
        <f t="shared" si="1"/>
        <v>30</v>
      </c>
      <c r="L40" s="311">
        <f t="shared" si="1"/>
        <v>24</v>
      </c>
      <c r="M40" s="309">
        <f t="shared" si="1"/>
        <v>24</v>
      </c>
      <c r="N40" s="222"/>
    </row>
    <row r="41" spans="1:14" s="216" customFormat="1" ht="18.75" customHeight="1">
      <c r="A41" s="569" t="s">
        <v>301</v>
      </c>
      <c r="B41" s="570"/>
      <c r="C41" s="570"/>
      <c r="D41" s="570"/>
      <c r="E41" s="570"/>
      <c r="F41" s="570"/>
      <c r="G41" s="570"/>
      <c r="H41" s="570"/>
      <c r="I41" s="570"/>
      <c r="J41" s="570"/>
      <c r="K41" s="570"/>
      <c r="L41" s="570"/>
      <c r="M41" s="570"/>
      <c r="N41" s="571"/>
    </row>
    <row r="42" spans="1:14" s="216" customFormat="1" ht="41.25" customHeight="1">
      <c r="A42" s="563" t="s">
        <v>302</v>
      </c>
      <c r="B42" s="564"/>
      <c r="C42" s="564"/>
      <c r="D42" s="564"/>
      <c r="E42" s="564"/>
      <c r="F42" s="564"/>
      <c r="G42" s="564"/>
      <c r="H42" s="564"/>
      <c r="I42" s="564"/>
      <c r="J42" s="564"/>
      <c r="K42" s="564"/>
      <c r="L42" s="564"/>
      <c r="M42" s="564"/>
      <c r="N42" s="565"/>
    </row>
    <row r="43" spans="1:14" s="216" customFormat="1" ht="32.450000000000003" customHeight="1">
      <c r="A43" s="563" t="s">
        <v>311</v>
      </c>
      <c r="B43" s="564"/>
      <c r="C43" s="564"/>
      <c r="D43" s="564"/>
      <c r="E43" s="564"/>
      <c r="F43" s="564"/>
      <c r="G43" s="564"/>
      <c r="H43" s="564"/>
      <c r="I43" s="564"/>
      <c r="J43" s="564"/>
      <c r="K43" s="564"/>
      <c r="L43" s="564"/>
      <c r="M43" s="564"/>
      <c r="N43" s="565"/>
    </row>
    <row r="44" spans="1:14" s="216" customFormat="1" ht="41.25" customHeight="1">
      <c r="A44" s="563" t="s">
        <v>303</v>
      </c>
      <c r="B44" s="564"/>
      <c r="C44" s="564"/>
      <c r="D44" s="564"/>
      <c r="E44" s="564"/>
      <c r="F44" s="564"/>
      <c r="G44" s="564"/>
      <c r="H44" s="564"/>
      <c r="I44" s="564"/>
      <c r="J44" s="564"/>
      <c r="K44" s="564"/>
      <c r="L44" s="564"/>
      <c r="M44" s="564"/>
      <c r="N44" s="565"/>
    </row>
    <row r="45" spans="1:14" s="216" customFormat="1" ht="42" customHeight="1">
      <c r="A45" s="563" t="s">
        <v>245</v>
      </c>
      <c r="B45" s="564"/>
      <c r="C45" s="564"/>
      <c r="D45" s="564"/>
      <c r="E45" s="564"/>
      <c r="F45" s="564"/>
      <c r="G45" s="564"/>
      <c r="H45" s="564"/>
      <c r="I45" s="564"/>
      <c r="J45" s="564"/>
      <c r="K45" s="564"/>
      <c r="L45" s="564"/>
      <c r="M45" s="564"/>
      <c r="N45" s="565"/>
    </row>
    <row r="46" spans="1:14" s="216" customFormat="1" ht="73.5" customHeight="1">
      <c r="A46" s="563" t="s">
        <v>304</v>
      </c>
      <c r="B46" s="564"/>
      <c r="C46" s="564"/>
      <c r="D46" s="564"/>
      <c r="E46" s="564"/>
      <c r="F46" s="564"/>
      <c r="G46" s="564"/>
      <c r="H46" s="564"/>
      <c r="I46" s="564"/>
      <c r="J46" s="564"/>
      <c r="K46" s="564"/>
      <c r="L46" s="564"/>
      <c r="M46" s="564"/>
      <c r="N46" s="565"/>
    </row>
    <row r="47" spans="1:14" s="216" customFormat="1" ht="55.5" customHeight="1">
      <c r="A47" s="563" t="s">
        <v>244</v>
      </c>
      <c r="B47" s="564"/>
      <c r="C47" s="564"/>
      <c r="D47" s="564"/>
      <c r="E47" s="564"/>
      <c r="F47" s="564"/>
      <c r="G47" s="564"/>
      <c r="H47" s="564"/>
      <c r="I47" s="564"/>
      <c r="J47" s="564"/>
      <c r="K47" s="564"/>
      <c r="L47" s="564"/>
      <c r="M47" s="564"/>
      <c r="N47" s="565"/>
    </row>
    <row r="48" spans="1:14" s="216" customFormat="1" ht="22.5" customHeight="1">
      <c r="A48" s="563" t="s">
        <v>305</v>
      </c>
      <c r="B48" s="564"/>
      <c r="C48" s="564"/>
      <c r="D48" s="564"/>
      <c r="E48" s="564"/>
      <c r="F48" s="564"/>
      <c r="G48" s="564"/>
      <c r="H48" s="564"/>
      <c r="I48" s="564"/>
      <c r="J48" s="564"/>
      <c r="K48" s="564"/>
      <c r="L48" s="564"/>
      <c r="M48" s="564"/>
      <c r="N48" s="565"/>
    </row>
    <row r="49" spans="1:14" s="216" customFormat="1" ht="43.5" customHeight="1">
      <c r="A49" s="563" t="s">
        <v>306</v>
      </c>
      <c r="B49" s="564"/>
      <c r="C49" s="564"/>
      <c r="D49" s="564"/>
      <c r="E49" s="564"/>
      <c r="F49" s="564"/>
      <c r="G49" s="564"/>
      <c r="H49" s="564"/>
      <c r="I49" s="564"/>
      <c r="J49" s="564"/>
      <c r="K49" s="564"/>
      <c r="L49" s="564"/>
      <c r="M49" s="564"/>
      <c r="N49" s="565"/>
    </row>
    <row r="50" spans="1:14" s="216" customFormat="1" ht="22.5" customHeight="1" thickBot="1">
      <c r="A50" s="566" t="s">
        <v>307</v>
      </c>
      <c r="B50" s="567"/>
      <c r="C50" s="567"/>
      <c r="D50" s="567"/>
      <c r="E50" s="567"/>
      <c r="F50" s="567"/>
      <c r="G50" s="567"/>
      <c r="H50" s="567"/>
      <c r="I50" s="567"/>
      <c r="J50" s="567"/>
      <c r="K50" s="567"/>
      <c r="L50" s="567"/>
      <c r="M50" s="567"/>
      <c r="N50" s="568"/>
    </row>
  </sheetData>
  <mergeCells count="30">
    <mergeCell ref="A7:B11"/>
    <mergeCell ref="A47:N47"/>
    <mergeCell ref="A48:N48"/>
    <mergeCell ref="A49:N49"/>
    <mergeCell ref="A50:N50"/>
    <mergeCell ref="A41:N41"/>
    <mergeCell ref="A42:N42"/>
    <mergeCell ref="A43:N43"/>
    <mergeCell ref="A44:N44"/>
    <mergeCell ref="A45:N45"/>
    <mergeCell ref="A46:N46"/>
    <mergeCell ref="A12:A40"/>
    <mergeCell ref="B12:B20"/>
    <mergeCell ref="B21:B33"/>
    <mergeCell ref="B34:B38"/>
    <mergeCell ref="B40:C40"/>
    <mergeCell ref="A1:N1"/>
    <mergeCell ref="A2:N2"/>
    <mergeCell ref="A3:B6"/>
    <mergeCell ref="C3:C6"/>
    <mergeCell ref="D3:D6"/>
    <mergeCell ref="E3:E6"/>
    <mergeCell ref="F3:M3"/>
    <mergeCell ref="N3:N6"/>
    <mergeCell ref="F4:I4"/>
    <mergeCell ref="J4:M4"/>
    <mergeCell ref="F5:G5"/>
    <mergeCell ref="H5:I5"/>
    <mergeCell ref="J5:K5"/>
    <mergeCell ref="L5:M5"/>
  </mergeCells>
  <phoneticPr fontId="2" type="noConversion"/>
  <printOptions horizontalCentered="1"/>
  <pageMargins left="0.31496062992125984" right="0.31496062992125984" top="0.39370078740157483" bottom="0.39370078740157483" header="0.31496062992125984" footer="0.31496062992125984"/>
  <pageSetup paperSize="9" scale="87" fitToHeight="2"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具名範圍</vt:lpstr>
      </vt:variant>
      <vt:variant>
        <vt:i4>1</vt:i4>
      </vt:variant>
    </vt:vector>
  </HeadingPairs>
  <TitlesOfParts>
    <vt:vector size="8" baseType="lpstr">
      <vt:lpstr>ME</vt:lpstr>
      <vt:lpstr>MTI</vt:lpstr>
      <vt:lpstr>MIA</vt:lpstr>
      <vt:lpstr>MB</vt:lpstr>
      <vt:lpstr>MSEA</vt:lpstr>
      <vt:lpstr>MEUR</vt:lpstr>
      <vt:lpstr>MTC</vt:lpstr>
      <vt:lpstr>MTC!Print_Titles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aa2004</dc:creator>
  <cp:lastModifiedBy>user</cp:lastModifiedBy>
  <cp:lastPrinted>2025-07-30T03:06:49Z</cp:lastPrinted>
  <dcterms:created xsi:type="dcterms:W3CDTF">2020-03-25T06:09:24Z</dcterms:created>
  <dcterms:modified xsi:type="dcterms:W3CDTF">2025-08-04T08:43:49Z</dcterms:modified>
</cp:coreProperties>
</file>